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900" windowWidth="11850" windowHeight="12270" activeTab="1"/>
  </bookViews>
  <sheets>
    <sheet name="Info" sheetId="1" r:id="rId1"/>
    <sheet name="All_Samples" sheetId="2" r:id="rId2"/>
    <sheet name="LA" sheetId="3" r:id="rId3"/>
    <sheet name="RU" sheetId="4" r:id="rId4"/>
    <sheet name="RF" sheetId="5" r:id="rId5"/>
    <sheet name="SI" sheetId="6" r:id="rId6"/>
    <sheet name="QC" sheetId="7" r:id="rId7"/>
  </sheets>
  <definedNames>
    <definedName name="_xlnm.Print_Area" localSheetId="1">'All_Samples'!$A$1:$K$114</definedName>
    <definedName name="_xlnm.Print_Area" localSheetId="2">'LA'!$A$31:$O$51</definedName>
    <definedName name="_xlnm.Print_Area" localSheetId="6">'QC'!$A$1:$G$75</definedName>
    <definedName name="_xlnm.Print_Area" localSheetId="4">'RF'!$A$71:$P$96</definedName>
    <definedName name="_xlnm.Print_Area" localSheetId="3">'RU'!$69:$92</definedName>
  </definedNames>
  <calcPr fullCalcOnLoad="1"/>
</workbook>
</file>

<file path=xl/sharedStrings.xml><?xml version="1.0" encoding="utf-8"?>
<sst xmlns="http://schemas.openxmlformats.org/spreadsheetml/2006/main" count="1551" uniqueCount="252">
  <si>
    <t>One page for each major site, each line has to have CREEK and SITE entered</t>
  </si>
  <si>
    <t>Turbidity - don't have to enter the third decimal place, just round it off to two.</t>
  </si>
  <si>
    <t>Where water level is recorded, enter it under Staff Gauge, not in Comments</t>
  </si>
  <si>
    <t>Enter comments as in book, unless they're long, in which case enter "see book"</t>
  </si>
  <si>
    <t>Enter date as  15 May 99  or  99-05-15  (NOT as 05/21/99 - month always goes in the middle!)</t>
  </si>
  <si>
    <t>When done, you can format dates as all one format, 15-May-99.</t>
  </si>
  <si>
    <t>You may have to go to Setting, Control Panel, Regional Settings and set your default date format to yy-mm-dd.</t>
  </si>
  <si>
    <t xml:space="preserve">  (it may be set to the American mm/dd/yy, which isn't allowed in Canada)</t>
  </si>
  <si>
    <t>Time is entered just as a number, e.g. 1600 - don't have to format as a time.</t>
  </si>
  <si>
    <t>Creek</t>
  </si>
  <si>
    <t>Site</t>
  </si>
  <si>
    <t>Date</t>
  </si>
  <si>
    <t>Time(PST)</t>
  </si>
  <si>
    <t>Turbidity(NTU)</t>
  </si>
  <si>
    <t>Conductivity (µs)</t>
  </si>
  <si>
    <t>Staff Gauge</t>
  </si>
  <si>
    <t>*</t>
  </si>
  <si>
    <t>Comments</t>
  </si>
  <si>
    <t>Conductivity</t>
  </si>
  <si>
    <t>Conductivity (µS)</t>
  </si>
  <si>
    <t>Redfish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</si>
  <si>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</si>
  <si>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</si>
  <si>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</si>
  <si>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</si>
  <si>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</si>
  <si>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</si>
  <si>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</si>
  <si>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</si>
  <si>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</si>
  <si>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</si>
  <si>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</si>
  <si>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</si>
  <si>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</si>
  <si>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D19</t>
  </si>
  <si>
    <t>D21</t>
  </si>
  <si>
    <t>D22</t>
  </si>
  <si>
    <t>D1</t>
  </si>
  <si>
    <t>D2</t>
  </si>
  <si>
    <t>D3</t>
  </si>
  <si>
    <t>D4</t>
  </si>
  <si>
    <t>D18</t>
  </si>
  <si>
    <t>D20</t>
  </si>
  <si>
    <t>Redfish WSC 2007 (RF07)</t>
  </si>
  <si>
    <t>Laird Creek 2007</t>
  </si>
  <si>
    <t>Water Samples 2007</t>
  </si>
  <si>
    <t xml:space="preserve">Laird Creek </t>
  </si>
  <si>
    <t xml:space="preserve">Upper </t>
  </si>
  <si>
    <t>Total Rain #1</t>
  </si>
  <si>
    <t>Total Rain #2</t>
  </si>
  <si>
    <t>Data taken from KL weather Station.</t>
  </si>
  <si>
    <t>Upper Redfish  2007 (RU07)</t>
  </si>
  <si>
    <t xml:space="preserve">Redfish </t>
  </si>
  <si>
    <t>WSC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</si>
  <si>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</si>
  <si>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</si>
  <si>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</si>
  <si>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</si>
  <si>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</si>
  <si>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</si>
  <si>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</si>
  <si>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</si>
  <si>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</si>
  <si>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</si>
  <si>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</si>
  <si>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</si>
  <si>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</si>
  <si>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</si>
  <si>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</si>
  <si>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</si>
  <si>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</si>
  <si>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</si>
  <si>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</si>
  <si>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</si>
  <si>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</si>
  <si>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</si>
  <si>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</si>
  <si>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</si>
  <si>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</si>
  <si>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</si>
  <si>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</si>
  <si>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</si>
  <si>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</si>
  <si>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</si>
  <si>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</si>
  <si>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</si>
  <si>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</si>
  <si>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</si>
  <si>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</si>
  <si>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</si>
  <si>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</si>
  <si>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</si>
  <si>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</si>
  <si>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</si>
  <si>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</si>
  <si>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</si>
  <si>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</si>
  <si>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</si>
  <si>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</si>
  <si>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</si>
  <si>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</si>
  <si>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</si>
  <si>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</si>
  <si>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</si>
  <si>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</si>
  <si>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</si>
  <si>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</si>
  <si>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</si>
  <si>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</si>
  <si>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</si>
  <si>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</si>
  <si>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</si>
  <si>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</si>
  <si>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</si>
  <si>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</si>
  <si>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</si>
  <si>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</si>
  <si>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</si>
  <si>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</si>
  <si>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</si>
  <si>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</si>
  <si>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</si>
  <si>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</si>
  <si>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</si>
  <si>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</si>
  <si>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</si>
  <si>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</si>
  <si>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</si>
  <si>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</si>
  <si>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</si>
  <si>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</si>
  <si>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</si>
  <si>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</si>
  <si>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</si>
  <si>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</si>
  <si>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</si>
  <si>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</si>
  <si>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</si>
  <si>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</si>
  <si>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</si>
  <si>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</si>
  <si>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</si>
  <si>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</si>
  <si>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</si>
  <si>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Laird</t>
  </si>
  <si>
    <t>Bridge</t>
  </si>
  <si>
    <t>Greatest volume so far this year, water brown A_temp 31oC</t>
  </si>
  <si>
    <t>Flow at around 70% greater than 05/30, not reflelcted in gauge</t>
  </si>
  <si>
    <t>10mm of rain</t>
  </si>
  <si>
    <t>RG#1</t>
  </si>
  <si>
    <t>RG#2</t>
  </si>
  <si>
    <t xml:space="preserve">     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</si>
  <si>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</si>
  <si>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</si>
  <si>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</si>
  <si>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</si>
  <si>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</si>
  <si>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</si>
  <si>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</si>
  <si>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</si>
  <si>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</si>
  <si>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</si>
  <si>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</si>
  <si>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</si>
  <si>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</si>
  <si>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</si>
  <si>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</si>
  <si>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</si>
  <si>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</si>
  <si>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</si>
  <si>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</si>
  <si>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</si>
  <si>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</si>
  <si>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</si>
  <si>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Qualtiy Control Samples 2007</t>
  </si>
  <si>
    <t>Sample Number</t>
  </si>
  <si>
    <t>Average</t>
  </si>
  <si>
    <t>1a</t>
  </si>
  <si>
    <t>1b</t>
  </si>
  <si>
    <t>1c</t>
  </si>
  <si>
    <t xml:space="preserve">Comments </t>
  </si>
  <si>
    <t>2a</t>
  </si>
  <si>
    <t>2b</t>
  </si>
  <si>
    <t>2c</t>
  </si>
  <si>
    <t>3 Splits taken from each bottle</t>
  </si>
  <si>
    <t>3a</t>
  </si>
  <si>
    <t>3b</t>
  </si>
  <si>
    <t>3c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</si>
  <si>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</si>
  <si>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</si>
  <si>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</si>
  <si>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</si>
  <si>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</si>
  <si>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</si>
  <si>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</si>
  <si>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</si>
  <si>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</si>
  <si>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</si>
  <si>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</si>
  <si>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</si>
  <si>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</si>
  <si>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</si>
  <si>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</si>
  <si>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</si>
  <si>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</si>
  <si>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</si>
  <si>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</si>
  <si>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</si>
  <si>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</si>
  <si>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</si>
  <si>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</si>
  <si>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</si>
  <si>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Program started on Sept 7. Bottles L1 to L4 empty</t>
  </si>
  <si>
    <t>L23</t>
  </si>
  <si>
    <t>L24</t>
  </si>
  <si>
    <t>L13 Empty</t>
  </si>
  <si>
    <t>P1</t>
  </si>
  <si>
    <t>P2</t>
  </si>
  <si>
    <t>P3</t>
  </si>
  <si>
    <t>P4</t>
  </si>
  <si>
    <t>P5</t>
  </si>
  <si>
    <t>P6</t>
  </si>
  <si>
    <t>* sensor exposed- Not intaking- P7 to P24 empty</t>
  </si>
  <si>
    <t xml:space="preserve">Sitkum Creek </t>
  </si>
  <si>
    <t>1 of 2</t>
  </si>
  <si>
    <t>2 of 2</t>
  </si>
  <si>
    <t>Beggs</t>
  </si>
  <si>
    <t>Upper</t>
  </si>
  <si>
    <t xml:space="preserve">I of 2 </t>
  </si>
  <si>
    <t>around 20mm of rain in last 48 hours- Bottle Labelled as Sept 2</t>
  </si>
  <si>
    <t>Turbidity</t>
  </si>
  <si>
    <t>RF :  Redfish @ WSC includes ISCO and Hwy</t>
  </si>
  <si>
    <t>LA :  Laird @ Beggs Rd = Laird Creek @ bridge</t>
  </si>
  <si>
    <t>SI :  Sitkum Creek at Hwy or at water intake</t>
  </si>
  <si>
    <t>Instructions:</t>
  </si>
  <si>
    <t>Redfish Creek at WSC gauge 08NJ061 - ISCO pump sampler</t>
  </si>
  <si>
    <t>RU :  Upper Redfish Creek Tributary</t>
  </si>
  <si>
    <t>Upper Redfish Creek Tributary - ISCO pump sampler</t>
  </si>
  <si>
    <t>Sitkum Creek at Hwy 3A - manual samples collected by MFR staff</t>
  </si>
  <si>
    <t>Laird Creek at Beggs Rd - manual samples collected by volunteer observer for BCTS</t>
  </si>
  <si>
    <t>Samples collected by Ministry of Forests &amp; Range staff, Nelson</t>
  </si>
  <si>
    <t>Samples meeting our criteria* were analysed for suspended sediment concentration by MFR research lab in Victoria</t>
  </si>
  <si>
    <t xml:space="preserve">        * (turbidity &gt; 1 NTU, and other samples for dates of interest)</t>
  </si>
  <si>
    <t>All samples were analysed for turbidity and conductivity in our lab in Nelson.</t>
  </si>
  <si>
    <t>Supporting data include discharge for Redfish Creek, continuous water level and temperature for sites RF and RU</t>
  </si>
  <si>
    <t>Redfish Creek</t>
  </si>
  <si>
    <t>grab sample</t>
  </si>
  <si>
    <t>Sitkum Creek 2007</t>
  </si>
  <si>
    <t>All samples 2007</t>
  </si>
  <si>
    <t>L5  Program started on Sept 7. Bottles L1 to L4 empty</t>
  </si>
  <si>
    <t>L14  L13 Empty</t>
  </si>
  <si>
    <t>P1  * sensor exposed- Not intaking- P7 to P24 empty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</si>
</sst>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/yy"/>
    <numFmt numFmtId="173" formatCode="[$-1009]mmmm\ d\,\ yyyy"/>
    <numFmt numFmtId="174" formatCode="[$-409]ddd\,\ mmmm\ d\,\ yyyy"/>
    <numFmt numFmtId="175" formatCode="0.0"/>
    <numFmt numFmtId="176" formatCode="mmm/yyyy"/>
    <numFmt numFmtId="177" formatCode="[$-409]h:mm:ss\ AM/PM"/>
    <numFmt numFmtId="178" formatCode="&quot;$&quot;#,##0.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dddd\,\ mmmm\ d\,\ 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6" fontId="3" fillId="0" borderId="0" xfId="0" applyNumberFormat="1" applyFont="1" applyAlignment="1">
      <alignment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16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1" topLeftCell="BM2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18.57421875" style="0" customWidth="1"/>
    <col min="2" max="2" width="12.140625" style="0" customWidth="1"/>
    <col min="3" max="3" width="8.00390625" style="0" customWidth="1"/>
    <col min="4" max="4" width="9.8515625" style="0" customWidth="1"/>
    <col min="5" max="5" width="11.421875" style="0" bestFit="1" customWidth="1"/>
    <col min="6" max="6" width="9.7109375" style="0" bestFit="1" customWidth="1"/>
  </cols>
  <sheetData>
    <row r="1" ht="12.75">
      <c r="B1" s="1" t="s">
        <v>45</v>
      </c>
    </row>
    <row r="2" ht="12.75">
      <c r="B2" s="1"/>
    </row>
    <row r="3" spans="1:2" ht="12.75">
      <c r="A3" t="s">
        <v>240</v>
      </c>
      <c r="B3" s="1"/>
    </row>
    <row r="4" ht="12.75">
      <c r="B4" s="1"/>
    </row>
    <row r="5" spans="1:2" ht="12.75">
      <c r="A5" t="s">
        <v>235</v>
      </c>
      <c r="B5" s="1"/>
    </row>
    <row r="6" spans="1:2" ht="12.75">
      <c r="A6" t="s">
        <v>237</v>
      </c>
      <c r="B6" s="1"/>
    </row>
    <row r="7" spans="1:2" ht="12.75">
      <c r="A7" t="s">
        <v>239</v>
      </c>
      <c r="B7" s="1"/>
    </row>
    <row r="8" spans="1:2" ht="12.75">
      <c r="A8" t="s">
        <v>238</v>
      </c>
      <c r="B8" s="1"/>
    </row>
    <row r="9" ht="12.75">
      <c r="B9" s="1"/>
    </row>
    <row r="10" spans="1:2" ht="12.75">
      <c r="A10" t="s">
        <v>243</v>
      </c>
      <c r="B10" s="1"/>
    </row>
    <row r="11" spans="1:2" ht="12.75">
      <c r="A11" t="s">
        <v>241</v>
      </c>
      <c r="B11" s="1"/>
    </row>
    <row r="12" spans="1:2" ht="12.75">
      <c r="A12" s="5" t="s">
        <v>242</v>
      </c>
      <c r="B12" s="1"/>
    </row>
    <row r="13" spans="1:2" ht="12.75">
      <c r="A13" t="s">
        <v>244</v>
      </c>
      <c r="B13" s="1"/>
    </row>
    <row r="14" ht="12.75">
      <c r="B14" s="1"/>
    </row>
    <row r="15" ht="12.75">
      <c r="B15" s="1"/>
    </row>
    <row r="16" ht="12.75">
      <c r="A16" s="1" t="s">
        <v>234</v>
      </c>
    </row>
    <row r="17" spans="3:4" ht="12.75">
      <c r="C17" s="2"/>
      <c r="D17" s="3"/>
    </row>
    <row r="18" spans="1:4" ht="12.75">
      <c r="A18" t="s">
        <v>0</v>
      </c>
      <c r="C18" s="4"/>
      <c r="D18" s="3"/>
    </row>
    <row r="19" ht="12.75">
      <c r="D19" s="3"/>
    </row>
    <row r="20" spans="1:4" ht="12.75">
      <c r="A20" t="s">
        <v>231</v>
      </c>
      <c r="D20" s="3"/>
    </row>
    <row r="21" spans="1:4" ht="12.75">
      <c r="A21" t="s">
        <v>232</v>
      </c>
      <c r="C21" s="2"/>
      <c r="D21" s="3"/>
    </row>
    <row r="22" ht="12.75">
      <c r="A22" t="s">
        <v>236</v>
      </c>
    </row>
    <row r="23" ht="12.75">
      <c r="A23" t="s">
        <v>233</v>
      </c>
    </row>
    <row r="28" ht="12.75">
      <c r="A28" t="s">
        <v>1</v>
      </c>
    </row>
    <row r="29" ht="12.75">
      <c r="A29" t="s">
        <v>2</v>
      </c>
    </row>
    <row r="30" ht="12.75">
      <c r="A30" t="s">
        <v>3</v>
      </c>
    </row>
    <row r="33" ht="12.75">
      <c r="A33" t="s">
        <v>4</v>
      </c>
    </row>
    <row r="34" ht="12.75">
      <c r="A34" t="s">
        <v>5</v>
      </c>
    </row>
    <row r="35" ht="12.75">
      <c r="A35" t="s">
        <v>6</v>
      </c>
    </row>
    <row r="36" ht="12.75">
      <c r="A36" s="5" t="s">
        <v>7</v>
      </c>
    </row>
    <row r="37" ht="12.75">
      <c r="A37" t="s">
        <v>8</v>
      </c>
    </row>
    <row r="39" ht="12.75">
      <c r="A39" s="1"/>
    </row>
    <row r="48" ht="12.75">
      <c r="E48" s="1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ht="12.75">
      <c r="A58" s="7"/>
    </row>
    <row r="59" ht="12.75">
      <c r="A59" s="7"/>
    </row>
    <row r="60" ht="12.75">
      <c r="A60" s="7"/>
    </row>
    <row r="61" spans="1:2" ht="12.75">
      <c r="A61" s="7"/>
      <c r="B61" s="7"/>
    </row>
    <row r="70" spans="1:6" ht="12.75">
      <c r="A70" s="6"/>
      <c r="B70" s="6"/>
      <c r="C70" s="6"/>
      <c r="D70" s="6"/>
      <c r="E70" s="6"/>
      <c r="F70" s="6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28125" style="43" customWidth="1"/>
    <col min="2" max="2" width="10.7109375" style="52" customWidth="1"/>
    <col min="3" max="3" width="9.7109375" style="36" customWidth="1"/>
    <col min="4" max="4" width="8.00390625" style="36" customWidth="1"/>
    <col min="5" max="5" width="11.00390625" style="38" customWidth="1"/>
    <col min="6" max="7" width="9.140625" style="38" customWidth="1"/>
    <col min="8" max="8" width="29.00390625" style="38" customWidth="1"/>
    <col min="9" max="9" width="9.140625" style="53" customWidth="1"/>
    <col min="10" max="10" width="9.140625" style="38" customWidth="1"/>
    <col min="11" max="11" width="41.7109375" style="39" customWidth="1"/>
    <col min="12" max="12" width="8.00390625" style="38" customWidth="1"/>
    <col min="13" max="13" width="0.85546875" style="38" hidden="1" customWidth="1"/>
    <col min="14" max="16384" width="9.140625" style="38" customWidth="1"/>
  </cols>
  <sheetData>
    <row r="1" spans="1:9" ht="12.75">
      <c r="A1" s="9" t="s">
        <v>248</v>
      </c>
      <c r="B1" s="9"/>
      <c r="C1" s="23"/>
      <c r="D1" s="28"/>
      <c r="E1" s="24"/>
      <c r="F1" s="9"/>
      <c r="G1" s="9"/>
      <c r="H1" s="9"/>
      <c r="I1" s="37"/>
    </row>
    <row r="2" spans="1:9" ht="12.75">
      <c r="A2" s="9"/>
      <c r="B2" s="9"/>
      <c r="C2" s="23"/>
      <c r="D2" s="28"/>
      <c r="E2" s="24"/>
      <c r="F2" s="9"/>
      <c r="G2" s="9"/>
      <c r="H2" s="9"/>
      <c r="I2" s="37"/>
    </row>
    <row r="3" spans="1:9" ht="12.75">
      <c r="A3" s="58" t="s">
        <v>9</v>
      </c>
      <c r="B3" s="58" t="s">
        <v>10</v>
      </c>
      <c r="C3" s="59" t="s">
        <v>11</v>
      </c>
      <c r="D3" s="58" t="s">
        <v>12</v>
      </c>
      <c r="E3" s="60" t="s">
        <v>13</v>
      </c>
      <c r="F3" s="58" t="s">
        <v>14</v>
      </c>
      <c r="G3" s="58" t="s">
        <v>15</v>
      </c>
      <c r="H3" s="58" t="s">
        <v>17</v>
      </c>
      <c r="I3" s="37"/>
    </row>
    <row r="4" spans="1:11" s="43" customFormat="1" ht="12.75">
      <c r="A4" s="8" t="s">
        <v>46</v>
      </c>
      <c r="B4" s="8" t="s">
        <v>226</v>
      </c>
      <c r="C4" s="12">
        <v>39217</v>
      </c>
      <c r="D4" s="20">
        <v>1625</v>
      </c>
      <c r="E4" s="13">
        <v>1.1433333333333333</v>
      </c>
      <c r="F4" s="13">
        <v>20.5</v>
      </c>
      <c r="G4" s="15"/>
      <c r="H4" s="15"/>
      <c r="I4" s="46"/>
      <c r="J4" s="40"/>
      <c r="K4" s="42"/>
    </row>
    <row r="5" spans="1:11" s="43" customFormat="1" ht="12.75">
      <c r="A5" s="15" t="s">
        <v>144</v>
      </c>
      <c r="B5" s="15" t="s">
        <v>145</v>
      </c>
      <c r="C5" s="32">
        <v>39224</v>
      </c>
      <c r="D5" s="15">
        <v>1845</v>
      </c>
      <c r="E5" s="17">
        <v>0.514</v>
      </c>
      <c r="F5" s="18">
        <v>27.4</v>
      </c>
      <c r="G5" s="15">
        <v>38</v>
      </c>
      <c r="H5" s="15"/>
      <c r="I5" s="41"/>
      <c r="J5" s="40"/>
      <c r="K5" s="42"/>
    </row>
    <row r="6" spans="1:11" s="43" customFormat="1" ht="12.75">
      <c r="A6" s="15" t="s">
        <v>144</v>
      </c>
      <c r="B6" s="15" t="s">
        <v>145</v>
      </c>
      <c r="C6" s="32">
        <v>39225</v>
      </c>
      <c r="D6" s="15">
        <v>1900</v>
      </c>
      <c r="E6" s="17">
        <v>0.431</v>
      </c>
      <c r="F6" s="18">
        <v>25.1</v>
      </c>
      <c r="G6" s="15">
        <v>37</v>
      </c>
      <c r="H6" s="15"/>
      <c r="I6" s="41"/>
      <c r="J6" s="40"/>
      <c r="K6" s="42"/>
    </row>
    <row r="7" spans="1:11" s="43" customFormat="1" ht="12.75">
      <c r="A7" s="15" t="s">
        <v>144</v>
      </c>
      <c r="B7" s="15" t="s">
        <v>145</v>
      </c>
      <c r="C7" s="32">
        <v>39226</v>
      </c>
      <c r="D7" s="15">
        <v>1930</v>
      </c>
      <c r="E7" s="17">
        <v>0.434</v>
      </c>
      <c r="F7" s="18">
        <v>25.7</v>
      </c>
      <c r="G7" s="15">
        <v>36</v>
      </c>
      <c r="H7" s="15"/>
      <c r="I7" s="41"/>
      <c r="K7" s="47"/>
    </row>
    <row r="8" spans="1:11" s="43" customFormat="1" ht="12.75">
      <c r="A8" s="15" t="s">
        <v>144</v>
      </c>
      <c r="B8" s="15" t="s">
        <v>145</v>
      </c>
      <c r="C8" s="32">
        <v>39227</v>
      </c>
      <c r="D8" s="15">
        <v>1915</v>
      </c>
      <c r="E8" s="17">
        <v>0.5206666666666666</v>
      </c>
      <c r="F8" s="18">
        <v>24</v>
      </c>
      <c r="G8" s="15">
        <v>38</v>
      </c>
      <c r="H8" s="15"/>
      <c r="I8" s="46"/>
      <c r="K8" s="47"/>
    </row>
    <row r="9" spans="1:11" s="43" customFormat="1" ht="12.75">
      <c r="A9" s="15" t="s">
        <v>144</v>
      </c>
      <c r="B9" s="15" t="s">
        <v>145</v>
      </c>
      <c r="C9" s="32">
        <v>39228</v>
      </c>
      <c r="D9" s="15">
        <v>1930</v>
      </c>
      <c r="E9" s="17">
        <v>1.2</v>
      </c>
      <c r="F9" s="18">
        <v>21.4</v>
      </c>
      <c r="G9" s="15">
        <v>39</v>
      </c>
      <c r="H9" s="15"/>
      <c r="I9" s="46"/>
      <c r="K9" s="47"/>
    </row>
    <row r="10" spans="1:11" s="43" customFormat="1" ht="12.75">
      <c r="A10" s="15" t="s">
        <v>144</v>
      </c>
      <c r="B10" s="15" t="s">
        <v>145</v>
      </c>
      <c r="C10" s="32">
        <v>39229</v>
      </c>
      <c r="D10" s="15">
        <v>1930</v>
      </c>
      <c r="E10" s="17">
        <v>0.8673333333333333</v>
      </c>
      <c r="F10" s="18">
        <v>20.2</v>
      </c>
      <c r="G10" s="15">
        <v>44</v>
      </c>
      <c r="H10" s="15" t="s">
        <v>148</v>
      </c>
      <c r="I10" s="46"/>
      <c r="K10" s="47"/>
    </row>
    <row r="11" spans="1:11" s="43" customFormat="1" ht="12.75">
      <c r="A11" s="15" t="s">
        <v>144</v>
      </c>
      <c r="B11" s="15" t="s">
        <v>145</v>
      </c>
      <c r="C11" s="32">
        <v>39230</v>
      </c>
      <c r="D11" s="15">
        <v>1900</v>
      </c>
      <c r="E11" s="17">
        <v>0.579</v>
      </c>
      <c r="F11" s="18">
        <v>21</v>
      </c>
      <c r="G11" s="15">
        <v>40</v>
      </c>
      <c r="H11" s="15"/>
      <c r="I11" s="46"/>
      <c r="K11" s="47"/>
    </row>
    <row r="12" spans="1:11" s="43" customFormat="1" ht="12.75">
      <c r="A12" s="15" t="s">
        <v>144</v>
      </c>
      <c r="B12" s="15" t="s">
        <v>145</v>
      </c>
      <c r="C12" s="32">
        <v>39231</v>
      </c>
      <c r="D12" s="15">
        <v>1930</v>
      </c>
      <c r="E12" s="17">
        <v>0.643</v>
      </c>
      <c r="F12" s="18">
        <v>19.2</v>
      </c>
      <c r="G12" s="15">
        <v>43</v>
      </c>
      <c r="H12" s="15"/>
      <c r="I12" s="46"/>
      <c r="K12" s="47"/>
    </row>
    <row r="13" spans="1:11" s="43" customFormat="1" ht="12.75">
      <c r="A13" s="15" t="s">
        <v>144</v>
      </c>
      <c r="B13" s="15" t="s">
        <v>145</v>
      </c>
      <c r="C13" s="32">
        <v>39232</v>
      </c>
      <c r="D13" s="15">
        <v>1915</v>
      </c>
      <c r="E13" s="17">
        <v>2.31</v>
      </c>
      <c r="F13" s="18">
        <v>16.7</v>
      </c>
      <c r="G13" s="15">
        <v>47</v>
      </c>
      <c r="H13" s="15"/>
      <c r="I13" s="46"/>
      <c r="K13" s="47"/>
    </row>
    <row r="14" spans="1:11" s="43" customFormat="1" ht="12.75">
      <c r="A14" s="15" t="s">
        <v>144</v>
      </c>
      <c r="B14" s="15" t="s">
        <v>145</v>
      </c>
      <c r="C14" s="32">
        <v>39233</v>
      </c>
      <c r="D14" s="15">
        <v>1930</v>
      </c>
      <c r="E14" s="17">
        <v>6.093333333333334</v>
      </c>
      <c r="F14" s="18">
        <v>15.1</v>
      </c>
      <c r="G14" s="15">
        <v>54</v>
      </c>
      <c r="H14" s="15"/>
      <c r="I14" s="46"/>
      <c r="K14" s="47"/>
    </row>
    <row r="15" spans="1:11" s="43" customFormat="1" ht="12.75">
      <c r="A15" s="15" t="s">
        <v>144</v>
      </c>
      <c r="B15" s="15" t="s">
        <v>145</v>
      </c>
      <c r="C15" s="32">
        <v>39234</v>
      </c>
      <c r="D15" s="15">
        <v>2000</v>
      </c>
      <c r="E15" s="17">
        <v>13.333333333333334</v>
      </c>
      <c r="F15" s="18">
        <v>15.7</v>
      </c>
      <c r="G15" s="15">
        <v>57</v>
      </c>
      <c r="H15" s="15" t="s">
        <v>147</v>
      </c>
      <c r="I15" s="46"/>
      <c r="K15" s="47"/>
    </row>
    <row r="16" spans="1:11" s="43" customFormat="1" ht="12.75">
      <c r="A16" s="15" t="s">
        <v>144</v>
      </c>
      <c r="B16" s="15" t="s">
        <v>145</v>
      </c>
      <c r="C16" s="32">
        <v>39235</v>
      </c>
      <c r="D16" s="15">
        <v>2015</v>
      </c>
      <c r="E16" s="17">
        <v>4.016666666666667</v>
      </c>
      <c r="F16" s="18">
        <v>13.6</v>
      </c>
      <c r="G16" s="15">
        <v>55</v>
      </c>
      <c r="H16" s="15"/>
      <c r="I16" s="46"/>
      <c r="K16" s="47"/>
    </row>
    <row r="17" spans="1:11" s="43" customFormat="1" ht="12.75">
      <c r="A17" s="15" t="s">
        <v>144</v>
      </c>
      <c r="B17" s="15" t="s">
        <v>145</v>
      </c>
      <c r="C17" s="32">
        <v>39236</v>
      </c>
      <c r="D17" s="15">
        <v>1945</v>
      </c>
      <c r="E17" s="17">
        <v>24.266666666666666</v>
      </c>
      <c r="F17" s="18">
        <v>13.9</v>
      </c>
      <c r="G17" s="15">
        <v>58</v>
      </c>
      <c r="H17" s="15" t="s">
        <v>146</v>
      </c>
      <c r="I17" s="46"/>
      <c r="K17" s="47"/>
    </row>
    <row r="18" spans="1:11" s="43" customFormat="1" ht="12.75">
      <c r="A18" s="15" t="s">
        <v>144</v>
      </c>
      <c r="B18" s="15" t="s">
        <v>145</v>
      </c>
      <c r="C18" s="32">
        <v>39237</v>
      </c>
      <c r="D18" s="15">
        <v>2030</v>
      </c>
      <c r="E18" s="17">
        <v>2.5866666666666664</v>
      </c>
      <c r="F18" s="18">
        <v>12.9</v>
      </c>
      <c r="G18" s="15">
        <v>55</v>
      </c>
      <c r="H18" s="15"/>
      <c r="I18" s="46"/>
      <c r="K18" s="47"/>
    </row>
    <row r="19" spans="1:11" s="43" customFormat="1" ht="12.75">
      <c r="A19" s="15" t="s">
        <v>144</v>
      </c>
      <c r="B19" s="15" t="s">
        <v>145</v>
      </c>
      <c r="C19" s="32">
        <v>39238</v>
      </c>
      <c r="D19" s="15">
        <v>2000</v>
      </c>
      <c r="E19" s="17">
        <v>4.76</v>
      </c>
      <c r="F19" s="18">
        <v>12.6</v>
      </c>
      <c r="G19" s="15">
        <v>55</v>
      </c>
      <c r="H19" s="15"/>
      <c r="I19" s="46"/>
      <c r="K19" s="47"/>
    </row>
    <row r="20" spans="1:11" s="43" customFormat="1" ht="12.75">
      <c r="A20" s="15" t="s">
        <v>144</v>
      </c>
      <c r="B20" s="15" t="s">
        <v>145</v>
      </c>
      <c r="C20" s="32">
        <v>39239</v>
      </c>
      <c r="D20" s="15">
        <v>1900</v>
      </c>
      <c r="E20" s="17">
        <v>1.0206666666666668</v>
      </c>
      <c r="F20" s="18">
        <v>15.9</v>
      </c>
      <c r="G20" s="15">
        <v>49</v>
      </c>
      <c r="H20" s="15"/>
      <c r="I20" s="46"/>
      <c r="K20" s="47"/>
    </row>
    <row r="21" spans="1:11" s="43" customFormat="1" ht="12.75">
      <c r="A21" s="15" t="s">
        <v>144</v>
      </c>
      <c r="B21" s="15" t="s">
        <v>145</v>
      </c>
      <c r="C21" s="32">
        <v>39240</v>
      </c>
      <c r="D21" s="15">
        <v>1800</v>
      </c>
      <c r="E21" s="17">
        <v>1.9066666666666665</v>
      </c>
      <c r="F21" s="18">
        <v>17.3</v>
      </c>
      <c r="G21" s="15">
        <v>45</v>
      </c>
      <c r="H21" s="15"/>
      <c r="I21" s="46"/>
      <c r="K21" s="47"/>
    </row>
    <row r="22" spans="1:11" s="43" customFormat="1" ht="12.75">
      <c r="A22" s="15" t="s">
        <v>144</v>
      </c>
      <c r="B22" s="15" t="s">
        <v>145</v>
      </c>
      <c r="C22" s="32">
        <v>39241</v>
      </c>
      <c r="D22" s="15">
        <v>1900</v>
      </c>
      <c r="E22" s="17">
        <v>1.46</v>
      </c>
      <c r="F22" s="18">
        <v>17</v>
      </c>
      <c r="G22" s="15">
        <v>45</v>
      </c>
      <c r="H22" s="15"/>
      <c r="I22" s="46"/>
      <c r="K22" s="47"/>
    </row>
    <row r="23" spans="1:11" s="43" customFormat="1" ht="12.75">
      <c r="A23" s="15" t="s">
        <v>144</v>
      </c>
      <c r="B23" s="15" t="s">
        <v>145</v>
      </c>
      <c r="C23" s="32">
        <v>39242</v>
      </c>
      <c r="D23" s="15">
        <v>2000</v>
      </c>
      <c r="E23" s="17">
        <v>0.713</v>
      </c>
      <c r="F23" s="18">
        <v>17.7</v>
      </c>
      <c r="G23" s="15">
        <v>45</v>
      </c>
      <c r="H23" s="15"/>
      <c r="I23" s="46"/>
      <c r="K23" s="47"/>
    </row>
    <row r="24" spans="1:11" s="43" customFormat="1" ht="12.75">
      <c r="A24" s="15" t="s">
        <v>144</v>
      </c>
      <c r="B24" s="15" t="s">
        <v>145</v>
      </c>
      <c r="C24" s="32">
        <v>39243</v>
      </c>
      <c r="D24" s="15">
        <v>1800</v>
      </c>
      <c r="E24" s="17">
        <v>0.989</v>
      </c>
      <c r="F24" s="18">
        <v>15.9</v>
      </c>
      <c r="G24" s="15">
        <v>47</v>
      </c>
      <c r="H24" s="15"/>
      <c r="I24" s="46"/>
      <c r="K24" s="47"/>
    </row>
    <row r="25" spans="1:11" s="43" customFormat="1" ht="12.75">
      <c r="A25" s="15" t="s">
        <v>144</v>
      </c>
      <c r="B25" s="15" t="s">
        <v>145</v>
      </c>
      <c r="C25" s="32">
        <v>39244</v>
      </c>
      <c r="D25" s="15">
        <v>2030</v>
      </c>
      <c r="E25" s="17">
        <v>0.92</v>
      </c>
      <c r="F25" s="18">
        <v>16.8</v>
      </c>
      <c r="G25" s="15">
        <v>44</v>
      </c>
      <c r="H25" s="15"/>
      <c r="I25" s="46"/>
      <c r="K25" s="47"/>
    </row>
    <row r="26" spans="1:11" s="43" customFormat="1" ht="12.75">
      <c r="A26" s="15" t="s">
        <v>144</v>
      </c>
      <c r="B26" s="15" t="s">
        <v>145</v>
      </c>
      <c r="C26" s="32">
        <v>39245</v>
      </c>
      <c r="D26" s="15">
        <v>1915</v>
      </c>
      <c r="E26" s="17">
        <v>0.554</v>
      </c>
      <c r="F26" s="18">
        <v>18.5</v>
      </c>
      <c r="G26" s="15">
        <v>44</v>
      </c>
      <c r="H26" s="15"/>
      <c r="I26" s="46"/>
      <c r="K26" s="47"/>
    </row>
    <row r="27" spans="1:11" s="43" customFormat="1" ht="12.75">
      <c r="A27" s="15" t="s">
        <v>144</v>
      </c>
      <c r="B27" s="15" t="s">
        <v>145</v>
      </c>
      <c r="C27" s="32">
        <v>39246</v>
      </c>
      <c r="D27" s="15">
        <v>1930</v>
      </c>
      <c r="E27" s="17">
        <v>0.84</v>
      </c>
      <c r="F27" s="18">
        <v>18.4</v>
      </c>
      <c r="G27" s="15">
        <v>46</v>
      </c>
      <c r="H27" s="15"/>
      <c r="I27" s="46"/>
      <c r="K27" s="47"/>
    </row>
    <row r="28" spans="1:11" s="43" customFormat="1" ht="12.75">
      <c r="A28" s="15" t="s">
        <v>144</v>
      </c>
      <c r="B28" s="15" t="s">
        <v>145</v>
      </c>
      <c r="C28" s="32">
        <v>39247</v>
      </c>
      <c r="D28" s="15">
        <v>2000</v>
      </c>
      <c r="E28" s="17">
        <v>0.453</v>
      </c>
      <c r="F28" s="18">
        <v>18.3</v>
      </c>
      <c r="G28" s="15">
        <v>44</v>
      </c>
      <c r="H28" s="15"/>
      <c r="I28" s="46"/>
      <c r="K28" s="47"/>
    </row>
    <row r="29" spans="1:11" s="43" customFormat="1" ht="12.75">
      <c r="A29" s="15" t="s">
        <v>144</v>
      </c>
      <c r="B29" s="15" t="s">
        <v>145</v>
      </c>
      <c r="C29" s="32">
        <v>39248</v>
      </c>
      <c r="D29" s="15">
        <v>1930</v>
      </c>
      <c r="E29" s="17">
        <v>0.544</v>
      </c>
      <c r="F29" s="18">
        <v>18.9</v>
      </c>
      <c r="G29" s="15">
        <v>43</v>
      </c>
      <c r="H29" s="15"/>
      <c r="I29" s="46"/>
      <c r="K29" s="47"/>
    </row>
    <row r="30" spans="1:11" s="43" customFormat="1" ht="12.75">
      <c r="A30" s="15" t="s">
        <v>144</v>
      </c>
      <c r="B30" s="15" t="s">
        <v>145</v>
      </c>
      <c r="C30" s="32">
        <v>39249</v>
      </c>
      <c r="D30" s="15">
        <v>1930</v>
      </c>
      <c r="E30" s="17">
        <v>1.2433333333333334</v>
      </c>
      <c r="F30" s="18">
        <v>17.2</v>
      </c>
      <c r="G30" s="15">
        <v>44</v>
      </c>
      <c r="H30" s="15"/>
      <c r="I30" s="46"/>
      <c r="K30" s="47"/>
    </row>
    <row r="31" spans="1:11" s="43" customFormat="1" ht="12.75">
      <c r="A31" s="15" t="s">
        <v>144</v>
      </c>
      <c r="B31" s="15" t="s">
        <v>145</v>
      </c>
      <c r="C31" s="32">
        <v>39251</v>
      </c>
      <c r="D31" s="15">
        <v>2030</v>
      </c>
      <c r="E31" s="17">
        <v>0.732</v>
      </c>
      <c r="F31" s="18">
        <v>13.8</v>
      </c>
      <c r="G31" s="15">
        <v>45</v>
      </c>
      <c r="H31" s="15"/>
      <c r="I31" s="46"/>
      <c r="K31" s="47"/>
    </row>
    <row r="32" spans="1:11" s="43" customFormat="1" ht="12.75">
      <c r="A32" s="15" t="s">
        <v>144</v>
      </c>
      <c r="B32" s="15" t="s">
        <v>145</v>
      </c>
      <c r="C32" s="32">
        <v>39252</v>
      </c>
      <c r="D32" s="15">
        <v>1930</v>
      </c>
      <c r="E32" s="17">
        <v>1.01</v>
      </c>
      <c r="F32" s="18">
        <v>12.6</v>
      </c>
      <c r="G32" s="15">
        <v>46</v>
      </c>
      <c r="H32" s="15"/>
      <c r="I32" s="46"/>
      <c r="K32" s="47"/>
    </row>
    <row r="33" spans="1:11" s="43" customFormat="1" ht="12.75">
      <c r="A33" s="15" t="s">
        <v>144</v>
      </c>
      <c r="B33" s="15" t="s">
        <v>145</v>
      </c>
      <c r="C33" s="32">
        <v>39255</v>
      </c>
      <c r="D33" s="15">
        <v>1730</v>
      </c>
      <c r="E33" s="17">
        <v>0.499</v>
      </c>
      <c r="F33" s="18">
        <v>11.5</v>
      </c>
      <c r="G33" s="15">
        <v>47</v>
      </c>
      <c r="H33" s="15"/>
      <c r="I33" s="46"/>
      <c r="K33" s="47"/>
    </row>
    <row r="34" spans="1:11" s="43" customFormat="1" ht="12.75">
      <c r="A34" s="15" t="s">
        <v>144</v>
      </c>
      <c r="B34" s="15" t="s">
        <v>145</v>
      </c>
      <c r="C34" s="32">
        <v>39259</v>
      </c>
      <c r="D34" s="15">
        <v>1900</v>
      </c>
      <c r="E34" s="17">
        <v>0.695</v>
      </c>
      <c r="F34" s="18">
        <v>15.6</v>
      </c>
      <c r="G34" s="15">
        <v>41</v>
      </c>
      <c r="H34" s="15"/>
      <c r="I34" s="46"/>
      <c r="K34" s="47"/>
    </row>
    <row r="35" spans="1:11" s="43" customFormat="1" ht="12.75">
      <c r="A35" s="15" t="s">
        <v>144</v>
      </c>
      <c r="B35" s="15" t="s">
        <v>145</v>
      </c>
      <c r="C35" s="32">
        <v>39263</v>
      </c>
      <c r="D35" s="15">
        <v>1930</v>
      </c>
      <c r="E35" s="17">
        <v>0.269</v>
      </c>
      <c r="F35" s="18">
        <v>15.1</v>
      </c>
      <c r="G35" s="15">
        <v>39</v>
      </c>
      <c r="H35" s="15"/>
      <c r="I35" s="46"/>
      <c r="K35" s="47"/>
    </row>
    <row r="36" spans="1:11" s="43" customFormat="1" ht="12.75">
      <c r="A36" s="15" t="s">
        <v>144</v>
      </c>
      <c r="B36" s="15" t="s">
        <v>145</v>
      </c>
      <c r="C36" s="32">
        <v>39266</v>
      </c>
      <c r="D36" s="15">
        <v>2030</v>
      </c>
      <c r="E36" s="17">
        <v>0.476</v>
      </c>
      <c r="F36" s="18">
        <v>14</v>
      </c>
      <c r="G36" s="15">
        <v>40</v>
      </c>
      <c r="H36" s="15"/>
      <c r="I36" s="46"/>
      <c r="K36" s="47"/>
    </row>
    <row r="37" spans="1:11" s="43" customFormat="1" ht="12.75">
      <c r="A37" s="15" t="s">
        <v>144</v>
      </c>
      <c r="B37" s="15" t="s">
        <v>145</v>
      </c>
      <c r="C37" s="32">
        <v>39270</v>
      </c>
      <c r="D37" s="15">
        <v>2000</v>
      </c>
      <c r="E37" s="17">
        <v>0.206</v>
      </c>
      <c r="F37" s="18">
        <v>17.3</v>
      </c>
      <c r="G37" s="15">
        <v>35</v>
      </c>
      <c r="H37" s="15"/>
      <c r="I37" s="46"/>
      <c r="K37" s="47"/>
    </row>
    <row r="38" spans="1:11" s="43" customFormat="1" ht="12.75">
      <c r="A38" s="15" t="s">
        <v>144</v>
      </c>
      <c r="B38" s="15" t="s">
        <v>145</v>
      </c>
      <c r="C38" s="32">
        <v>39275</v>
      </c>
      <c r="D38" s="15">
        <v>2000</v>
      </c>
      <c r="E38" s="17">
        <v>0.223</v>
      </c>
      <c r="F38" s="18">
        <v>25.4</v>
      </c>
      <c r="G38" s="15">
        <v>25</v>
      </c>
      <c r="H38" s="15"/>
      <c r="I38" s="46"/>
      <c r="K38" s="47"/>
    </row>
    <row r="39" spans="1:11" s="43" customFormat="1" ht="12.75">
      <c r="A39" s="15" t="s">
        <v>144</v>
      </c>
      <c r="B39" s="15" t="s">
        <v>145</v>
      </c>
      <c r="C39" s="32">
        <v>39281</v>
      </c>
      <c r="D39" s="15">
        <v>2000</v>
      </c>
      <c r="E39" s="17">
        <v>0.8563333333333333</v>
      </c>
      <c r="F39" s="18">
        <v>34.4</v>
      </c>
      <c r="G39" s="15">
        <v>21</v>
      </c>
      <c r="H39" s="15"/>
      <c r="I39" s="46"/>
      <c r="K39" s="47"/>
    </row>
    <row r="40" spans="1:11" s="43" customFormat="1" ht="12.75">
      <c r="A40" s="15" t="s">
        <v>144</v>
      </c>
      <c r="B40" s="15" t="s">
        <v>145</v>
      </c>
      <c r="C40" s="32">
        <v>39286</v>
      </c>
      <c r="D40" s="15">
        <v>2030</v>
      </c>
      <c r="E40" s="17">
        <v>0.702</v>
      </c>
      <c r="F40" s="18">
        <v>39.5</v>
      </c>
      <c r="G40" s="15">
        <v>14</v>
      </c>
      <c r="H40" s="15"/>
      <c r="I40" s="46"/>
      <c r="K40" s="47"/>
    </row>
    <row r="41" spans="1:11" s="43" customFormat="1" ht="12.75">
      <c r="A41" s="15" t="s">
        <v>144</v>
      </c>
      <c r="B41" s="15" t="s">
        <v>145</v>
      </c>
      <c r="C41" s="32">
        <v>39294</v>
      </c>
      <c r="D41" s="15">
        <v>1900</v>
      </c>
      <c r="E41" s="17">
        <v>0.872</v>
      </c>
      <c r="F41" s="18">
        <v>51</v>
      </c>
      <c r="G41" s="15">
        <v>7</v>
      </c>
      <c r="H41" s="15"/>
      <c r="I41" s="46"/>
      <c r="K41" s="47"/>
    </row>
    <row r="42" spans="1:11" s="43" customFormat="1" ht="12.75">
      <c r="A42" s="15" t="s">
        <v>144</v>
      </c>
      <c r="B42" s="15" t="s">
        <v>145</v>
      </c>
      <c r="C42" s="32">
        <v>39301</v>
      </c>
      <c r="D42" s="15">
        <v>1830</v>
      </c>
      <c r="E42" s="17">
        <v>0.486</v>
      </c>
      <c r="F42" s="18">
        <v>57.7</v>
      </c>
      <c r="G42" s="15">
        <v>5</v>
      </c>
      <c r="H42" s="15"/>
      <c r="I42" s="46"/>
      <c r="K42" s="47"/>
    </row>
    <row r="43" spans="1:13" s="43" customFormat="1" ht="12.75">
      <c r="A43" s="15" t="s">
        <v>144</v>
      </c>
      <c r="B43" s="15" t="s">
        <v>145</v>
      </c>
      <c r="C43" s="32">
        <v>39308</v>
      </c>
      <c r="D43" s="15">
        <v>1930</v>
      </c>
      <c r="E43" s="17">
        <v>0.432</v>
      </c>
      <c r="F43" s="18">
        <v>61.8</v>
      </c>
      <c r="G43" s="15">
        <v>2</v>
      </c>
      <c r="H43" s="15"/>
      <c r="I43" s="46"/>
      <c r="K43" s="47"/>
      <c r="M43" s="44"/>
    </row>
    <row r="44" spans="1:11" s="43" customFormat="1" ht="12.75">
      <c r="A44" s="15" t="s">
        <v>144</v>
      </c>
      <c r="B44" s="15" t="s">
        <v>145</v>
      </c>
      <c r="C44" s="32">
        <v>39316</v>
      </c>
      <c r="D44" s="15">
        <v>1930</v>
      </c>
      <c r="E44" s="17">
        <v>0.401</v>
      </c>
      <c r="F44" s="18">
        <v>64.6</v>
      </c>
      <c r="G44" s="15">
        <v>3</v>
      </c>
      <c r="H44" s="15"/>
      <c r="I44" s="46"/>
      <c r="K44" s="47"/>
    </row>
    <row r="45" spans="1:11" s="43" customFormat="1" ht="12.75">
      <c r="A45" s="15" t="s">
        <v>144</v>
      </c>
      <c r="B45" s="15" t="s">
        <v>145</v>
      </c>
      <c r="C45" s="32">
        <v>39326</v>
      </c>
      <c r="D45" s="15">
        <v>1200</v>
      </c>
      <c r="E45" s="17">
        <v>0.261</v>
      </c>
      <c r="F45" s="18">
        <v>68.5</v>
      </c>
      <c r="G45" s="15">
        <v>0</v>
      </c>
      <c r="H45" s="15"/>
      <c r="I45" s="46"/>
      <c r="K45" s="47"/>
    </row>
    <row r="46" spans="1:11" s="43" customFormat="1" ht="12.75">
      <c r="A46" s="15" t="s">
        <v>144</v>
      </c>
      <c r="B46" s="15" t="s">
        <v>145</v>
      </c>
      <c r="C46" s="32">
        <v>39333</v>
      </c>
      <c r="D46" s="15">
        <v>1900</v>
      </c>
      <c r="E46" s="17">
        <v>0.258</v>
      </c>
      <c r="F46" s="18">
        <v>72.4</v>
      </c>
      <c r="G46" s="15">
        <v>0</v>
      </c>
      <c r="H46" s="15"/>
      <c r="I46" s="46"/>
      <c r="K46" s="47"/>
    </row>
    <row r="47" spans="1:11" s="43" customFormat="1" ht="12.75">
      <c r="A47" s="15" t="s">
        <v>144</v>
      </c>
      <c r="B47" s="15" t="s">
        <v>145</v>
      </c>
      <c r="C47" s="32">
        <v>39341</v>
      </c>
      <c r="D47" s="15">
        <v>1200</v>
      </c>
      <c r="E47" s="17">
        <v>0.263</v>
      </c>
      <c r="F47" s="18">
        <v>75.2</v>
      </c>
      <c r="G47" s="15">
        <v>0</v>
      </c>
      <c r="H47" s="15"/>
      <c r="I47" s="46"/>
      <c r="K47" s="47"/>
    </row>
    <row r="48" spans="1:11" s="43" customFormat="1" ht="12.75">
      <c r="A48" s="15" t="s">
        <v>144</v>
      </c>
      <c r="B48" s="15" t="s">
        <v>145</v>
      </c>
      <c r="C48" s="32">
        <v>39349</v>
      </c>
      <c r="D48" s="15">
        <v>1500</v>
      </c>
      <c r="E48" s="17">
        <v>0.938</v>
      </c>
      <c r="F48" s="18">
        <v>65.6</v>
      </c>
      <c r="G48" s="15">
        <v>4</v>
      </c>
      <c r="H48" s="15"/>
      <c r="I48" s="46"/>
      <c r="K48" s="47"/>
    </row>
    <row r="49" spans="1:11" s="43" customFormat="1" ht="12.75">
      <c r="A49" s="15" t="s">
        <v>144</v>
      </c>
      <c r="B49" s="15" t="s">
        <v>145</v>
      </c>
      <c r="C49" s="32">
        <v>39357</v>
      </c>
      <c r="D49" s="15">
        <v>1600</v>
      </c>
      <c r="E49" s="17">
        <v>0.889</v>
      </c>
      <c r="F49" s="18">
        <v>56.7</v>
      </c>
      <c r="G49" s="15">
        <v>12</v>
      </c>
      <c r="H49" s="15" t="s">
        <v>229</v>
      </c>
      <c r="I49" s="46"/>
      <c r="K49" s="47"/>
    </row>
    <row r="50" spans="1:11" s="43" customFormat="1" ht="12.75">
      <c r="A50" s="15" t="s">
        <v>144</v>
      </c>
      <c r="B50" s="15" t="s">
        <v>145</v>
      </c>
      <c r="C50" s="32">
        <v>39364</v>
      </c>
      <c r="D50" s="15">
        <v>1600</v>
      </c>
      <c r="E50" s="17">
        <v>0.382</v>
      </c>
      <c r="F50" s="18">
        <v>45.5</v>
      </c>
      <c r="G50" s="15">
        <v>12</v>
      </c>
      <c r="H50" s="15"/>
      <c r="I50" s="46"/>
      <c r="K50" s="47"/>
    </row>
    <row r="51" spans="1:11" s="43" customFormat="1" ht="12.75">
      <c r="A51" s="15" t="s">
        <v>144</v>
      </c>
      <c r="B51" s="15" t="s">
        <v>145</v>
      </c>
      <c r="C51" s="32">
        <v>39372</v>
      </c>
      <c r="D51" s="15">
        <v>1700</v>
      </c>
      <c r="E51" s="17">
        <v>0.482</v>
      </c>
      <c r="F51" s="18">
        <v>35.7</v>
      </c>
      <c r="G51" s="15">
        <v>10</v>
      </c>
      <c r="H51" s="15"/>
      <c r="I51" s="46"/>
      <c r="K51" s="47"/>
    </row>
    <row r="52" spans="1:11" s="43" customFormat="1" ht="12.75">
      <c r="A52" s="9" t="s">
        <v>20</v>
      </c>
      <c r="B52" s="9" t="s">
        <v>47</v>
      </c>
      <c r="C52" s="12">
        <v>39195</v>
      </c>
      <c r="D52" s="22">
        <v>1753</v>
      </c>
      <c r="E52" s="21">
        <v>0.397</v>
      </c>
      <c r="F52" s="14">
        <v>32</v>
      </c>
      <c r="G52" s="8"/>
      <c r="H52" s="8" t="s">
        <v>37</v>
      </c>
      <c r="I52" s="46"/>
      <c r="K52" s="47"/>
    </row>
    <row r="53" spans="1:11" s="43" customFormat="1" ht="12.75">
      <c r="A53" s="9" t="s">
        <v>20</v>
      </c>
      <c r="B53" s="9" t="s">
        <v>47</v>
      </c>
      <c r="C53" s="12">
        <v>39196</v>
      </c>
      <c r="D53" s="22">
        <v>1753</v>
      </c>
      <c r="E53" s="21">
        <v>0.5356666666666666</v>
      </c>
      <c r="F53" s="14">
        <v>27.7</v>
      </c>
      <c r="G53" s="8"/>
      <c r="H53" s="8" t="s">
        <v>38</v>
      </c>
      <c r="I53" s="46"/>
      <c r="K53" s="47"/>
    </row>
    <row r="54" spans="1:11" s="43" customFormat="1" ht="12.75">
      <c r="A54" s="9" t="s">
        <v>20</v>
      </c>
      <c r="B54" s="9" t="s">
        <v>47</v>
      </c>
      <c r="C54" s="12">
        <v>39197</v>
      </c>
      <c r="D54" s="22">
        <v>1753</v>
      </c>
      <c r="E54" s="21">
        <v>0.603</v>
      </c>
      <c r="F54" s="14">
        <v>25.6</v>
      </c>
      <c r="G54" s="8"/>
      <c r="H54" s="8" t="s">
        <v>39</v>
      </c>
      <c r="I54" s="46"/>
      <c r="K54" s="47"/>
    </row>
    <row r="55" spans="1:11" s="43" customFormat="1" ht="12.75">
      <c r="A55" s="9" t="s">
        <v>20</v>
      </c>
      <c r="B55" s="9" t="s">
        <v>47</v>
      </c>
      <c r="C55" s="12">
        <v>39198</v>
      </c>
      <c r="D55" s="22">
        <v>1753</v>
      </c>
      <c r="E55" s="21">
        <v>0.464</v>
      </c>
      <c r="F55" s="14">
        <v>25.6</v>
      </c>
      <c r="G55" s="8"/>
      <c r="H55" s="8" t="s">
        <v>40</v>
      </c>
      <c r="I55" s="46"/>
      <c r="K55" s="47"/>
    </row>
    <row r="56" spans="1:11" s="43" customFormat="1" ht="12.75">
      <c r="A56" s="9" t="s">
        <v>20</v>
      </c>
      <c r="B56" s="9" t="s">
        <v>47</v>
      </c>
      <c r="C56" s="12">
        <v>39199</v>
      </c>
      <c r="D56" s="22">
        <v>1753</v>
      </c>
      <c r="E56" s="21">
        <v>0.703</v>
      </c>
      <c r="F56" s="14">
        <v>25.5</v>
      </c>
      <c r="G56" s="8"/>
      <c r="H56" s="8" t="s">
        <v>21</v>
      </c>
      <c r="I56" s="46"/>
      <c r="K56" s="47"/>
    </row>
    <row r="57" spans="1:11" s="43" customFormat="1" ht="12.75">
      <c r="A57" s="9" t="s">
        <v>20</v>
      </c>
      <c r="B57" s="9" t="s">
        <v>47</v>
      </c>
      <c r="C57" s="12">
        <v>39200</v>
      </c>
      <c r="D57" s="22">
        <v>1753</v>
      </c>
      <c r="E57" s="21">
        <v>0.9446666666666667</v>
      </c>
      <c r="F57" s="14">
        <v>26.4</v>
      </c>
      <c r="G57" s="8"/>
      <c r="H57" s="8" t="s">
        <v>22</v>
      </c>
      <c r="I57" s="46"/>
      <c r="K57" s="47"/>
    </row>
    <row r="58" spans="1:11" s="43" customFormat="1" ht="12.75">
      <c r="A58" s="9" t="s">
        <v>20</v>
      </c>
      <c r="B58" s="9" t="s">
        <v>47</v>
      </c>
      <c r="C58" s="12">
        <v>39201</v>
      </c>
      <c r="D58" s="22">
        <v>1753</v>
      </c>
      <c r="E58" s="21">
        <v>0.4746666666666666</v>
      </c>
      <c r="F58" s="14">
        <v>24.4</v>
      </c>
      <c r="G58" s="8"/>
      <c r="H58" s="8" t="s">
        <v>23</v>
      </c>
      <c r="I58" s="46"/>
      <c r="K58" s="47"/>
    </row>
    <row r="59" spans="1:11" s="43" customFormat="1" ht="12.75">
      <c r="A59" s="9" t="s">
        <v>20</v>
      </c>
      <c r="B59" s="9" t="s">
        <v>47</v>
      </c>
      <c r="C59" s="12">
        <v>39202</v>
      </c>
      <c r="D59" s="22">
        <v>1753</v>
      </c>
      <c r="E59" s="21">
        <v>0.274</v>
      </c>
      <c r="F59" s="14">
        <v>24.9</v>
      </c>
      <c r="G59" s="8"/>
      <c r="H59" s="8" t="s">
        <v>24</v>
      </c>
      <c r="I59" s="46"/>
      <c r="K59" s="47"/>
    </row>
    <row r="60" spans="1:11" s="43" customFormat="1" ht="12.75">
      <c r="A60" s="9" t="s">
        <v>20</v>
      </c>
      <c r="B60" s="9" t="s">
        <v>47</v>
      </c>
      <c r="C60" s="12">
        <v>39203</v>
      </c>
      <c r="D60" s="22">
        <v>1753</v>
      </c>
      <c r="E60" s="21">
        <v>0.402</v>
      </c>
      <c r="F60" s="14">
        <v>24.7</v>
      </c>
      <c r="G60" s="8"/>
      <c r="H60" s="8" t="s">
        <v>25</v>
      </c>
      <c r="I60" s="46"/>
      <c r="K60" s="47"/>
    </row>
    <row r="61" spans="1:11" s="43" customFormat="1" ht="12.75">
      <c r="A61" s="9" t="s">
        <v>20</v>
      </c>
      <c r="B61" s="9" t="s">
        <v>47</v>
      </c>
      <c r="C61" s="12">
        <v>39204</v>
      </c>
      <c r="D61" s="22">
        <v>1753</v>
      </c>
      <c r="E61" s="21">
        <v>1.77</v>
      </c>
      <c r="F61" s="14">
        <v>25.3</v>
      </c>
      <c r="G61" s="8"/>
      <c r="H61" s="8" t="s">
        <v>26</v>
      </c>
      <c r="I61" s="46"/>
      <c r="K61" s="47"/>
    </row>
    <row r="62" spans="1:11" s="43" customFormat="1" ht="12.75">
      <c r="A62" s="9" t="s">
        <v>20</v>
      </c>
      <c r="B62" s="9" t="s">
        <v>47</v>
      </c>
      <c r="C62" s="12">
        <v>39205</v>
      </c>
      <c r="D62" s="22">
        <v>1753</v>
      </c>
      <c r="E62" s="21">
        <v>0.5413333333333333</v>
      </c>
      <c r="F62" s="14">
        <v>25.3</v>
      </c>
      <c r="G62" s="8"/>
      <c r="H62" s="8" t="s">
        <v>27</v>
      </c>
      <c r="I62" s="46"/>
      <c r="K62" s="47"/>
    </row>
    <row r="63" spans="1:11" s="43" customFormat="1" ht="12.75">
      <c r="A63" s="9" t="s">
        <v>20</v>
      </c>
      <c r="B63" s="9" t="s">
        <v>47</v>
      </c>
      <c r="C63" s="12">
        <v>39206</v>
      </c>
      <c r="D63" s="22">
        <v>1753</v>
      </c>
      <c r="E63" s="21">
        <v>1.0566666666666666</v>
      </c>
      <c r="F63" s="14">
        <v>26.1</v>
      </c>
      <c r="G63" s="8"/>
      <c r="H63" s="8" t="s">
        <v>28</v>
      </c>
      <c r="I63" s="46"/>
      <c r="K63" s="47"/>
    </row>
    <row r="64" spans="1:11" s="43" customFormat="1" ht="12.75">
      <c r="A64" s="9" t="s">
        <v>20</v>
      </c>
      <c r="B64" s="9" t="s">
        <v>47</v>
      </c>
      <c r="C64" s="12">
        <v>39207</v>
      </c>
      <c r="D64" s="22">
        <v>1753</v>
      </c>
      <c r="E64" s="21">
        <v>0.642</v>
      </c>
      <c r="F64" s="14">
        <v>27.1</v>
      </c>
      <c r="G64" s="8"/>
      <c r="H64" s="8" t="s">
        <v>29</v>
      </c>
      <c r="I64" s="46"/>
      <c r="K64" s="47"/>
    </row>
    <row r="65" spans="1:11" s="43" customFormat="1" ht="12.75">
      <c r="A65" s="9" t="s">
        <v>20</v>
      </c>
      <c r="B65" s="9" t="s">
        <v>47</v>
      </c>
      <c r="C65" s="12">
        <v>39208</v>
      </c>
      <c r="D65" s="22">
        <v>1753</v>
      </c>
      <c r="E65" s="21">
        <v>0.38399999999999995</v>
      </c>
      <c r="F65" s="14">
        <v>27.7</v>
      </c>
      <c r="G65" s="8"/>
      <c r="H65" s="8" t="s">
        <v>30</v>
      </c>
      <c r="I65" s="46"/>
      <c r="K65" s="47"/>
    </row>
    <row r="66" spans="1:11" s="43" customFormat="1" ht="12.75">
      <c r="A66" s="9" t="s">
        <v>20</v>
      </c>
      <c r="B66" s="9" t="s">
        <v>47</v>
      </c>
      <c r="C66" s="12">
        <v>39209</v>
      </c>
      <c r="D66" s="22">
        <v>1753</v>
      </c>
      <c r="E66" s="21">
        <v>1.2566666666666666</v>
      </c>
      <c r="F66" s="14">
        <v>27.6</v>
      </c>
      <c r="G66" s="8"/>
      <c r="H66" s="8" t="s">
        <v>31</v>
      </c>
      <c r="I66" s="46"/>
      <c r="K66" s="47"/>
    </row>
    <row r="67" spans="1:11" s="43" customFormat="1" ht="12.75">
      <c r="A67" s="9" t="s">
        <v>20</v>
      </c>
      <c r="B67" s="9" t="s">
        <v>47</v>
      </c>
      <c r="C67" s="12">
        <v>39210</v>
      </c>
      <c r="D67" s="22">
        <v>1753</v>
      </c>
      <c r="E67" s="21">
        <v>1.9066666666666665</v>
      </c>
      <c r="F67" s="14">
        <v>25.2</v>
      </c>
      <c r="G67" s="8"/>
      <c r="H67" s="8" t="s">
        <v>32</v>
      </c>
      <c r="I67" s="46"/>
      <c r="K67" s="47"/>
    </row>
    <row r="68" spans="1:11" s="43" customFormat="1" ht="12.75">
      <c r="A68" s="9" t="s">
        <v>20</v>
      </c>
      <c r="B68" s="9" t="s">
        <v>47</v>
      </c>
      <c r="C68" s="12">
        <v>39211</v>
      </c>
      <c r="D68" s="22">
        <v>1753</v>
      </c>
      <c r="E68" s="21">
        <v>2.856666666666667</v>
      </c>
      <c r="F68" s="14">
        <v>24</v>
      </c>
      <c r="G68" s="8"/>
      <c r="H68" s="8" t="s">
        <v>33</v>
      </c>
      <c r="I68" s="46"/>
      <c r="K68" s="47"/>
    </row>
    <row r="69" spans="1:11" s="43" customFormat="1" ht="12.75">
      <c r="A69" s="9" t="s">
        <v>20</v>
      </c>
      <c r="B69" s="9" t="s">
        <v>47</v>
      </c>
      <c r="C69" s="12">
        <v>39212</v>
      </c>
      <c r="D69" s="22">
        <v>1753</v>
      </c>
      <c r="E69" s="21">
        <v>2.596666666666667</v>
      </c>
      <c r="F69" s="14">
        <v>24.1</v>
      </c>
      <c r="G69" s="8"/>
      <c r="H69" s="8" t="s">
        <v>41</v>
      </c>
      <c r="I69" s="46"/>
      <c r="K69" s="47"/>
    </row>
    <row r="70" spans="1:11" s="43" customFormat="1" ht="12.75">
      <c r="A70" s="9" t="s">
        <v>20</v>
      </c>
      <c r="B70" s="9" t="s">
        <v>47</v>
      </c>
      <c r="C70" s="12">
        <v>39213</v>
      </c>
      <c r="D70" s="22">
        <v>1753</v>
      </c>
      <c r="E70" s="21">
        <v>4.48</v>
      </c>
      <c r="F70" s="14">
        <v>23.4</v>
      </c>
      <c r="G70" s="8"/>
      <c r="H70" s="8" t="s">
        <v>34</v>
      </c>
      <c r="I70" s="46"/>
      <c r="K70" s="47"/>
    </row>
    <row r="71" spans="1:11" s="43" customFormat="1" ht="12.75">
      <c r="A71" s="9" t="s">
        <v>20</v>
      </c>
      <c r="B71" s="9" t="s">
        <v>47</v>
      </c>
      <c r="C71" s="12">
        <v>39214</v>
      </c>
      <c r="D71" s="22">
        <v>1753</v>
      </c>
      <c r="E71" s="21">
        <v>4.05</v>
      </c>
      <c r="F71" s="14">
        <v>22.9</v>
      </c>
      <c r="G71" s="8"/>
      <c r="H71" s="8" t="s">
        <v>42</v>
      </c>
      <c r="I71" s="46"/>
      <c r="K71" s="47"/>
    </row>
    <row r="72" spans="1:11" s="43" customFormat="1" ht="12.75">
      <c r="A72" s="9" t="s">
        <v>20</v>
      </c>
      <c r="B72" s="9" t="s">
        <v>47</v>
      </c>
      <c r="C72" s="12">
        <v>39215</v>
      </c>
      <c r="D72" s="22">
        <v>1753</v>
      </c>
      <c r="E72" s="21">
        <v>1.1196666666666666</v>
      </c>
      <c r="F72" s="14">
        <v>23.8</v>
      </c>
      <c r="G72" s="8"/>
      <c r="H72" s="8" t="s">
        <v>35</v>
      </c>
      <c r="I72" s="46"/>
      <c r="K72" s="47"/>
    </row>
    <row r="73" spans="1:11" s="43" customFormat="1" ht="12.75">
      <c r="A73" s="9" t="s">
        <v>20</v>
      </c>
      <c r="B73" s="9" t="s">
        <v>47</v>
      </c>
      <c r="C73" s="12">
        <v>39216</v>
      </c>
      <c r="D73" s="22">
        <v>1753</v>
      </c>
      <c r="E73" s="21">
        <v>1.4566666666666668</v>
      </c>
      <c r="F73" s="14">
        <v>23.4</v>
      </c>
      <c r="G73" s="8"/>
      <c r="H73" s="8" t="s">
        <v>36</v>
      </c>
      <c r="I73" s="46"/>
      <c r="K73" s="47"/>
    </row>
    <row r="74" spans="1:11" s="43" customFormat="1" ht="12.75">
      <c r="A74" s="9" t="s">
        <v>20</v>
      </c>
      <c r="B74" s="9" t="s">
        <v>47</v>
      </c>
      <c r="C74" s="12">
        <v>39217</v>
      </c>
      <c r="D74" s="22">
        <v>1753</v>
      </c>
      <c r="E74" s="21">
        <v>3.88</v>
      </c>
      <c r="F74" s="14">
        <v>22.6</v>
      </c>
      <c r="G74" s="8"/>
      <c r="H74" s="8" t="s">
        <v>152</v>
      </c>
      <c r="I74" s="46"/>
      <c r="K74" s="47"/>
    </row>
    <row r="75" spans="1:11" s="43" customFormat="1" ht="12.75">
      <c r="A75" s="9" t="s">
        <v>20</v>
      </c>
      <c r="B75" s="9" t="s">
        <v>47</v>
      </c>
      <c r="C75" s="12">
        <v>39218</v>
      </c>
      <c r="D75" s="22">
        <v>1753</v>
      </c>
      <c r="E75" s="21">
        <v>3.43</v>
      </c>
      <c r="F75" s="14">
        <v>22</v>
      </c>
      <c r="G75" s="8"/>
      <c r="H75" s="8" t="s">
        <v>153</v>
      </c>
      <c r="I75" s="46"/>
      <c r="K75" s="47"/>
    </row>
    <row r="76" spans="1:11" s="43" customFormat="1" ht="12.75">
      <c r="A76" s="9" t="s">
        <v>20</v>
      </c>
      <c r="B76" s="9" t="s">
        <v>47</v>
      </c>
      <c r="C76" s="12">
        <v>39219</v>
      </c>
      <c r="D76" s="22">
        <v>1753</v>
      </c>
      <c r="E76" s="21">
        <v>8.183333333333334</v>
      </c>
      <c r="F76" s="14">
        <v>21.3</v>
      </c>
      <c r="G76" s="8"/>
      <c r="H76" s="8" t="s">
        <v>154</v>
      </c>
      <c r="I76" s="46"/>
      <c r="K76" s="47"/>
    </row>
    <row r="77" spans="1:11" s="43" customFormat="1" ht="12.75">
      <c r="A77" s="9" t="s">
        <v>20</v>
      </c>
      <c r="B77" s="9" t="s">
        <v>47</v>
      </c>
      <c r="C77" s="12">
        <v>39220</v>
      </c>
      <c r="D77" s="22">
        <v>1753</v>
      </c>
      <c r="E77" s="21">
        <v>5.663333333333334</v>
      </c>
      <c r="F77" s="14">
        <v>21.2</v>
      </c>
      <c r="G77" s="8"/>
      <c r="H77" s="8" t="s">
        <v>155</v>
      </c>
      <c r="I77" s="46"/>
      <c r="K77" s="47"/>
    </row>
    <row r="78" spans="1:11" s="43" customFormat="1" ht="12.75">
      <c r="A78" s="9" t="s">
        <v>20</v>
      </c>
      <c r="B78" s="9" t="s">
        <v>47</v>
      </c>
      <c r="C78" s="12">
        <v>39221</v>
      </c>
      <c r="D78" s="22">
        <v>1753</v>
      </c>
      <c r="E78" s="21">
        <v>2.29</v>
      </c>
      <c r="F78" s="14">
        <v>21.8</v>
      </c>
      <c r="G78" s="8"/>
      <c r="H78" s="8" t="s">
        <v>156</v>
      </c>
      <c r="I78" s="46"/>
      <c r="K78" s="47"/>
    </row>
    <row r="79" spans="1:11" s="43" customFormat="1" ht="12.75">
      <c r="A79" s="9" t="s">
        <v>20</v>
      </c>
      <c r="B79" s="9" t="s">
        <v>47</v>
      </c>
      <c r="C79" s="12">
        <v>39222</v>
      </c>
      <c r="D79" s="22">
        <v>1753</v>
      </c>
      <c r="E79" s="21">
        <v>1.0966666666666667</v>
      </c>
      <c r="F79" s="14">
        <v>22.2</v>
      </c>
      <c r="G79" s="8"/>
      <c r="H79" s="8" t="s">
        <v>157</v>
      </c>
      <c r="I79" s="46"/>
      <c r="K79" s="47"/>
    </row>
    <row r="80" spans="1:13" s="43" customFormat="1" ht="12.75">
      <c r="A80" s="9" t="s">
        <v>20</v>
      </c>
      <c r="B80" s="9" t="s">
        <v>47</v>
      </c>
      <c r="C80" s="12">
        <v>39223</v>
      </c>
      <c r="D80" s="22">
        <v>1753</v>
      </c>
      <c r="E80" s="21">
        <v>1.37</v>
      </c>
      <c r="F80" s="14">
        <v>23.3</v>
      </c>
      <c r="G80" s="8"/>
      <c r="H80" s="8" t="s">
        <v>158</v>
      </c>
      <c r="I80" s="46"/>
      <c r="J80" s="49"/>
      <c r="K80" s="47"/>
      <c r="M80" s="46"/>
    </row>
    <row r="81" spans="1:11" s="43" customFormat="1" ht="12.75">
      <c r="A81" s="9" t="s">
        <v>20</v>
      </c>
      <c r="B81" s="9" t="s">
        <v>47</v>
      </c>
      <c r="C81" s="12">
        <v>39224</v>
      </c>
      <c r="D81" s="22">
        <v>1753</v>
      </c>
      <c r="E81" s="21">
        <v>2.6366666666666667</v>
      </c>
      <c r="F81" s="14">
        <v>26.2</v>
      </c>
      <c r="G81" s="8"/>
      <c r="H81" s="8" t="s">
        <v>159</v>
      </c>
      <c r="I81" s="46"/>
      <c r="J81" s="49"/>
      <c r="K81" s="47"/>
    </row>
    <row r="82" spans="1:11" s="43" customFormat="1" ht="12.75">
      <c r="A82" s="9" t="s">
        <v>20</v>
      </c>
      <c r="B82" s="9" t="s">
        <v>47</v>
      </c>
      <c r="C82" s="12">
        <v>39225</v>
      </c>
      <c r="D82" s="22">
        <v>1753</v>
      </c>
      <c r="E82" s="21">
        <v>1.7633333333333334</v>
      </c>
      <c r="F82" s="14">
        <v>23.8</v>
      </c>
      <c r="G82" s="8"/>
      <c r="H82" s="8" t="s">
        <v>160</v>
      </c>
      <c r="I82" s="46"/>
      <c r="J82" s="49"/>
      <c r="K82" s="47"/>
    </row>
    <row r="83" spans="1:11" s="43" customFormat="1" ht="12.75">
      <c r="A83" s="9" t="s">
        <v>20</v>
      </c>
      <c r="B83" s="9" t="s">
        <v>47</v>
      </c>
      <c r="C83" s="12">
        <v>39226</v>
      </c>
      <c r="D83" s="22">
        <v>1753</v>
      </c>
      <c r="E83" s="21">
        <v>1.1533333333333333</v>
      </c>
      <c r="F83" s="14">
        <v>24.8</v>
      </c>
      <c r="G83" s="8"/>
      <c r="H83" s="8" t="s">
        <v>161</v>
      </c>
      <c r="I83" s="46"/>
      <c r="J83" s="49"/>
      <c r="K83" s="47"/>
    </row>
    <row r="84" spans="1:11" s="43" customFormat="1" ht="12.75">
      <c r="A84" s="9" t="s">
        <v>20</v>
      </c>
      <c r="B84" s="9" t="s">
        <v>47</v>
      </c>
      <c r="C84" s="12">
        <v>39227</v>
      </c>
      <c r="D84" s="22">
        <v>1753</v>
      </c>
      <c r="E84" s="21">
        <v>1.7333333333333334</v>
      </c>
      <c r="F84" s="14">
        <v>24.5</v>
      </c>
      <c r="G84" s="8"/>
      <c r="H84" s="8" t="s">
        <v>162</v>
      </c>
      <c r="I84" s="46"/>
      <c r="J84" s="49"/>
      <c r="K84" s="47"/>
    </row>
    <row r="85" spans="1:11" s="43" customFormat="1" ht="12.75">
      <c r="A85" s="9" t="s">
        <v>20</v>
      </c>
      <c r="B85" s="9" t="s">
        <v>47</v>
      </c>
      <c r="C85" s="12">
        <v>39228</v>
      </c>
      <c r="D85" s="22">
        <v>1753</v>
      </c>
      <c r="E85" s="21">
        <v>3.2133333333333334</v>
      </c>
      <c r="F85" s="14">
        <v>26.2</v>
      </c>
      <c r="G85" s="8"/>
      <c r="H85" s="8" t="s">
        <v>163</v>
      </c>
      <c r="I85" s="46"/>
      <c r="J85" s="49"/>
      <c r="K85" s="47"/>
    </row>
    <row r="86" spans="1:11" s="43" customFormat="1" ht="12.75">
      <c r="A86" s="9" t="s">
        <v>20</v>
      </c>
      <c r="B86" s="9" t="s">
        <v>47</v>
      </c>
      <c r="C86" s="12">
        <v>39229</v>
      </c>
      <c r="D86" s="22">
        <v>1753</v>
      </c>
      <c r="E86" s="21">
        <v>2.2966666666666664</v>
      </c>
      <c r="F86" s="14">
        <v>23</v>
      </c>
      <c r="G86" s="8"/>
      <c r="H86" s="8" t="s">
        <v>164</v>
      </c>
      <c r="I86" s="46"/>
      <c r="J86" s="49"/>
      <c r="K86" s="47"/>
    </row>
    <row r="87" spans="1:11" s="43" customFormat="1" ht="12.75">
      <c r="A87" s="9" t="s">
        <v>20</v>
      </c>
      <c r="B87" s="9" t="s">
        <v>47</v>
      </c>
      <c r="C87" s="12">
        <v>39230</v>
      </c>
      <c r="D87" s="22">
        <v>1753</v>
      </c>
      <c r="E87" s="21">
        <v>1.34</v>
      </c>
      <c r="F87" s="14">
        <v>23.3</v>
      </c>
      <c r="G87" s="8"/>
      <c r="H87" s="8" t="s">
        <v>165</v>
      </c>
      <c r="I87" s="46"/>
      <c r="J87" s="49"/>
      <c r="K87" s="47"/>
    </row>
    <row r="88" spans="1:11" s="43" customFormat="1" ht="12.75">
      <c r="A88" s="9" t="s">
        <v>20</v>
      </c>
      <c r="B88" s="9" t="s">
        <v>47</v>
      </c>
      <c r="C88" s="12">
        <v>39231</v>
      </c>
      <c r="D88" s="22">
        <v>1753</v>
      </c>
      <c r="E88" s="21">
        <v>1.3466666666666667</v>
      </c>
      <c r="F88" s="14">
        <v>23</v>
      </c>
      <c r="G88" s="8"/>
      <c r="H88" s="8" t="s">
        <v>166</v>
      </c>
      <c r="I88" s="46"/>
      <c r="J88" s="49"/>
      <c r="K88" s="47"/>
    </row>
    <row r="89" spans="1:11" s="43" customFormat="1" ht="12.75">
      <c r="A89" s="9" t="s">
        <v>20</v>
      </c>
      <c r="B89" s="9" t="s">
        <v>47</v>
      </c>
      <c r="C89" s="12">
        <v>39232</v>
      </c>
      <c r="D89" s="22">
        <v>1753</v>
      </c>
      <c r="E89" s="21">
        <v>2.84</v>
      </c>
      <c r="F89" s="14">
        <v>21.9</v>
      </c>
      <c r="G89" s="8"/>
      <c r="H89" s="8" t="s">
        <v>167</v>
      </c>
      <c r="I89" s="46"/>
      <c r="J89" s="49"/>
      <c r="K89" s="47"/>
    </row>
    <row r="90" spans="1:11" s="43" customFormat="1" ht="12.75">
      <c r="A90" s="9" t="s">
        <v>20</v>
      </c>
      <c r="B90" s="9" t="s">
        <v>47</v>
      </c>
      <c r="C90" s="12">
        <v>39233</v>
      </c>
      <c r="D90" s="22">
        <v>1753</v>
      </c>
      <c r="E90" s="21">
        <v>4.966666666666667</v>
      </c>
      <c r="F90" s="14">
        <v>20.6</v>
      </c>
      <c r="G90" s="8"/>
      <c r="H90" s="8" t="s">
        <v>168</v>
      </c>
      <c r="I90" s="46"/>
      <c r="J90" s="49"/>
      <c r="K90" s="47"/>
    </row>
    <row r="91" spans="1:11" s="43" customFormat="1" ht="12.75">
      <c r="A91" s="9" t="s">
        <v>20</v>
      </c>
      <c r="B91" s="9" t="s">
        <v>47</v>
      </c>
      <c r="C91" s="12">
        <v>39234</v>
      </c>
      <c r="D91" s="22">
        <v>1753</v>
      </c>
      <c r="E91" s="21">
        <v>7.973333333333334</v>
      </c>
      <c r="F91" s="14">
        <v>18.9</v>
      </c>
      <c r="G91" s="8"/>
      <c r="H91" s="8" t="s">
        <v>169</v>
      </c>
      <c r="I91" s="46"/>
      <c r="J91" s="49"/>
      <c r="K91" s="47"/>
    </row>
    <row r="92" spans="1:11" s="43" customFormat="1" ht="12.75">
      <c r="A92" s="9" t="s">
        <v>20</v>
      </c>
      <c r="B92" s="9" t="s">
        <v>47</v>
      </c>
      <c r="C92" s="12">
        <v>39235</v>
      </c>
      <c r="D92" s="22">
        <v>1753</v>
      </c>
      <c r="E92" s="21">
        <v>8.666666666666666</v>
      </c>
      <c r="F92" s="14">
        <v>18.3</v>
      </c>
      <c r="G92" s="8"/>
      <c r="H92" s="8" t="s">
        <v>170</v>
      </c>
      <c r="I92" s="46"/>
      <c r="J92" s="49"/>
      <c r="K92" s="47"/>
    </row>
    <row r="93" spans="1:11" s="43" customFormat="1" ht="12.75">
      <c r="A93" s="9" t="s">
        <v>20</v>
      </c>
      <c r="B93" s="9" t="s">
        <v>47</v>
      </c>
      <c r="C93" s="12">
        <v>39236</v>
      </c>
      <c r="D93" s="22">
        <v>1753</v>
      </c>
      <c r="E93" s="21">
        <v>9.906666666666666</v>
      </c>
      <c r="F93" s="14">
        <v>16.8</v>
      </c>
      <c r="G93" s="8"/>
      <c r="H93" s="8" t="s">
        <v>171</v>
      </c>
      <c r="I93" s="46"/>
      <c r="J93" s="49"/>
      <c r="K93" s="47"/>
    </row>
    <row r="94" spans="1:11" s="43" customFormat="1" ht="12.75">
      <c r="A94" s="9" t="s">
        <v>20</v>
      </c>
      <c r="B94" s="9" t="s">
        <v>47</v>
      </c>
      <c r="C94" s="12">
        <v>39237</v>
      </c>
      <c r="D94" s="22">
        <v>1753</v>
      </c>
      <c r="E94" s="21">
        <v>3.49</v>
      </c>
      <c r="F94" s="14">
        <v>17.3</v>
      </c>
      <c r="G94" s="8"/>
      <c r="H94" s="8" t="s">
        <v>172</v>
      </c>
      <c r="I94" s="46"/>
      <c r="J94" s="49"/>
      <c r="K94" s="47"/>
    </row>
    <row r="95" spans="1:11" s="43" customFormat="1" ht="12.75">
      <c r="A95" s="9" t="s">
        <v>20</v>
      </c>
      <c r="B95" s="9" t="s">
        <v>47</v>
      </c>
      <c r="C95" s="12">
        <v>39238</v>
      </c>
      <c r="D95" s="22">
        <v>1753</v>
      </c>
      <c r="E95" s="21">
        <v>5.896666666666667</v>
      </c>
      <c r="F95" s="14">
        <v>17</v>
      </c>
      <c r="G95" s="8"/>
      <c r="H95" s="8" t="s">
        <v>173</v>
      </c>
      <c r="I95" s="46"/>
      <c r="J95" s="49"/>
      <c r="K95" s="47"/>
    </row>
    <row r="96" spans="1:11" s="43" customFormat="1" ht="12.75">
      <c r="A96" s="9" t="s">
        <v>20</v>
      </c>
      <c r="B96" s="9" t="s">
        <v>47</v>
      </c>
      <c r="C96" s="12">
        <v>39239</v>
      </c>
      <c r="D96" s="22">
        <v>1753</v>
      </c>
      <c r="E96" s="21">
        <v>2.3466666666666662</v>
      </c>
      <c r="F96" s="14">
        <v>19</v>
      </c>
      <c r="G96" s="8"/>
      <c r="H96" s="8" t="s">
        <v>78</v>
      </c>
      <c r="I96" s="46"/>
      <c r="J96" s="49"/>
      <c r="K96" s="47"/>
    </row>
    <row r="97" spans="1:11" s="50" customFormat="1" ht="12.75">
      <c r="A97" s="9" t="s">
        <v>20</v>
      </c>
      <c r="B97" s="9" t="s">
        <v>47</v>
      </c>
      <c r="C97" s="12">
        <v>39240</v>
      </c>
      <c r="D97" s="22">
        <v>1753</v>
      </c>
      <c r="E97" s="21">
        <v>2.4</v>
      </c>
      <c r="F97" s="14">
        <v>24</v>
      </c>
      <c r="G97" s="8"/>
      <c r="H97" s="8" t="s">
        <v>79</v>
      </c>
      <c r="K97" s="51"/>
    </row>
    <row r="98" spans="1:11" s="49" customFormat="1" ht="12.75">
      <c r="A98" s="9" t="s">
        <v>20</v>
      </c>
      <c r="B98" s="9" t="s">
        <v>47</v>
      </c>
      <c r="C98" s="12">
        <v>39241</v>
      </c>
      <c r="D98" s="22">
        <v>1753</v>
      </c>
      <c r="E98" s="21">
        <v>1.05</v>
      </c>
      <c r="F98" s="14">
        <v>20.9</v>
      </c>
      <c r="G98" s="8"/>
      <c r="H98" s="8" t="s">
        <v>80</v>
      </c>
      <c r="K98" s="47"/>
    </row>
    <row r="99" spans="1:11" s="43" customFormat="1" ht="12.75">
      <c r="A99" s="9" t="s">
        <v>20</v>
      </c>
      <c r="B99" s="9" t="s">
        <v>47</v>
      </c>
      <c r="C99" s="12">
        <v>39242</v>
      </c>
      <c r="D99" s="22">
        <v>1753</v>
      </c>
      <c r="E99" s="21">
        <v>1.7066666666666668</v>
      </c>
      <c r="F99" s="14">
        <v>21.4</v>
      </c>
      <c r="G99" s="8"/>
      <c r="H99" s="8" t="s">
        <v>81</v>
      </c>
      <c r="K99" s="47"/>
    </row>
    <row r="100" spans="1:11" s="43" customFormat="1" ht="12.75">
      <c r="A100" s="9" t="s">
        <v>20</v>
      </c>
      <c r="B100" s="9" t="s">
        <v>47</v>
      </c>
      <c r="C100" s="12">
        <v>39243</v>
      </c>
      <c r="D100" s="22">
        <v>1753</v>
      </c>
      <c r="E100" s="21">
        <v>1.3063333333333336</v>
      </c>
      <c r="F100" s="14">
        <v>20.9</v>
      </c>
      <c r="G100" s="8"/>
      <c r="H100" s="8" t="s">
        <v>82</v>
      </c>
      <c r="K100" s="47"/>
    </row>
    <row r="101" spans="1:11" s="43" customFormat="1" ht="12.75">
      <c r="A101" s="9" t="s">
        <v>20</v>
      </c>
      <c r="B101" s="9" t="s">
        <v>47</v>
      </c>
      <c r="C101" s="12">
        <v>39244</v>
      </c>
      <c r="D101" s="22">
        <v>1753</v>
      </c>
      <c r="E101" s="21">
        <v>0.9933333333333333</v>
      </c>
      <c r="F101" s="14">
        <v>21.9</v>
      </c>
      <c r="G101" s="8"/>
      <c r="H101" s="8" t="s">
        <v>83</v>
      </c>
      <c r="K101" s="47"/>
    </row>
    <row r="102" spans="1:11" s="43" customFormat="1" ht="12.75">
      <c r="A102" s="9" t="s">
        <v>20</v>
      </c>
      <c r="B102" s="9" t="s">
        <v>47</v>
      </c>
      <c r="C102" s="12">
        <v>39245</v>
      </c>
      <c r="D102" s="22">
        <v>1753</v>
      </c>
      <c r="E102" s="21">
        <v>0.973</v>
      </c>
      <c r="F102" s="14">
        <v>22.4</v>
      </c>
      <c r="G102" s="8"/>
      <c r="H102" s="8" t="s">
        <v>84</v>
      </c>
      <c r="K102" s="47"/>
    </row>
    <row r="103" spans="1:11" s="43" customFormat="1" ht="12.75">
      <c r="A103" s="9" t="s">
        <v>20</v>
      </c>
      <c r="B103" s="9" t="s">
        <v>47</v>
      </c>
      <c r="C103" s="12">
        <v>39246</v>
      </c>
      <c r="D103" s="22">
        <v>1753</v>
      </c>
      <c r="E103" s="21">
        <v>1.1463333333333334</v>
      </c>
      <c r="F103" s="14">
        <v>22.7</v>
      </c>
      <c r="G103" s="8"/>
      <c r="H103" s="8" t="s">
        <v>85</v>
      </c>
      <c r="K103" s="47"/>
    </row>
    <row r="104" spans="1:11" s="43" customFormat="1" ht="12.75">
      <c r="A104" s="9" t="s">
        <v>20</v>
      </c>
      <c r="B104" s="9" t="s">
        <v>47</v>
      </c>
      <c r="C104" s="12">
        <v>39247</v>
      </c>
      <c r="D104" s="22">
        <v>1753</v>
      </c>
      <c r="E104" s="21">
        <v>1.093</v>
      </c>
      <c r="F104" s="14">
        <v>23.1</v>
      </c>
      <c r="G104" s="8"/>
      <c r="H104" s="8" t="s">
        <v>86</v>
      </c>
      <c r="K104" s="47"/>
    </row>
    <row r="105" spans="1:11" s="43" customFormat="1" ht="12.75">
      <c r="A105" s="9" t="s">
        <v>20</v>
      </c>
      <c r="B105" s="9" t="s">
        <v>47</v>
      </c>
      <c r="C105" s="12">
        <v>39248</v>
      </c>
      <c r="D105" s="22">
        <v>1753</v>
      </c>
      <c r="E105" s="21">
        <v>0.9259999999999998</v>
      </c>
      <c r="F105" s="14">
        <v>23.8</v>
      </c>
      <c r="G105" s="8"/>
      <c r="H105" s="8" t="s">
        <v>87</v>
      </c>
      <c r="K105" s="47"/>
    </row>
    <row r="106" spans="1:11" s="43" customFormat="1" ht="12.75">
      <c r="A106" s="9" t="s">
        <v>20</v>
      </c>
      <c r="B106" s="9" t="s">
        <v>47</v>
      </c>
      <c r="C106" s="12">
        <v>39249</v>
      </c>
      <c r="D106" s="22">
        <v>1753</v>
      </c>
      <c r="E106" s="21">
        <v>0.8296666666666667</v>
      </c>
      <c r="F106" s="14">
        <v>23.4</v>
      </c>
      <c r="G106" s="8"/>
      <c r="H106" s="8" t="s">
        <v>88</v>
      </c>
      <c r="K106" s="47"/>
    </row>
    <row r="107" spans="1:11" s="43" customFormat="1" ht="12.75">
      <c r="A107" s="9" t="s">
        <v>20</v>
      </c>
      <c r="B107" s="9" t="s">
        <v>47</v>
      </c>
      <c r="C107" s="12">
        <v>39250</v>
      </c>
      <c r="D107" s="22">
        <v>1753</v>
      </c>
      <c r="E107" s="21">
        <v>0.839</v>
      </c>
      <c r="F107" s="14">
        <v>23.8</v>
      </c>
      <c r="G107" s="8"/>
      <c r="H107" s="8" t="s">
        <v>89</v>
      </c>
      <c r="K107" s="47"/>
    </row>
    <row r="108" spans="1:11" s="43" customFormat="1" ht="12.75">
      <c r="A108" s="9" t="s">
        <v>20</v>
      </c>
      <c r="B108" s="9" t="s">
        <v>47</v>
      </c>
      <c r="C108" s="12">
        <v>39251</v>
      </c>
      <c r="D108" s="22">
        <v>1753</v>
      </c>
      <c r="E108" s="21">
        <v>1.015</v>
      </c>
      <c r="F108" s="14">
        <v>23.9</v>
      </c>
      <c r="G108" s="8"/>
      <c r="H108" s="8" t="s">
        <v>90</v>
      </c>
      <c r="K108" s="47"/>
    </row>
    <row r="109" spans="1:11" s="43" customFormat="1" ht="12.75">
      <c r="A109" s="9" t="s">
        <v>20</v>
      </c>
      <c r="B109" s="9" t="s">
        <v>47</v>
      </c>
      <c r="C109" s="12">
        <v>39252</v>
      </c>
      <c r="D109" s="22">
        <v>1753</v>
      </c>
      <c r="E109" s="21">
        <v>0.804</v>
      </c>
      <c r="F109" s="14">
        <v>24.2</v>
      </c>
      <c r="G109" s="8"/>
      <c r="H109" s="8" t="s">
        <v>91</v>
      </c>
      <c r="K109" s="47"/>
    </row>
    <row r="110" spans="1:11" s="43" customFormat="1" ht="12.75">
      <c r="A110" s="9" t="s">
        <v>20</v>
      </c>
      <c r="B110" s="9" t="s">
        <v>47</v>
      </c>
      <c r="C110" s="12">
        <v>39253</v>
      </c>
      <c r="D110" s="22">
        <v>1753</v>
      </c>
      <c r="E110" s="21">
        <v>0.515</v>
      </c>
      <c r="F110" s="14">
        <v>24.4</v>
      </c>
      <c r="G110" s="8"/>
      <c r="H110" s="8" t="s">
        <v>92</v>
      </c>
      <c r="K110" s="47"/>
    </row>
    <row r="111" spans="1:11" s="43" customFormat="1" ht="12.75">
      <c r="A111" s="9" t="s">
        <v>20</v>
      </c>
      <c r="B111" s="9" t="s">
        <v>47</v>
      </c>
      <c r="C111" s="12">
        <v>39254</v>
      </c>
      <c r="D111" s="22">
        <v>1753</v>
      </c>
      <c r="E111" s="21">
        <v>0.694</v>
      </c>
      <c r="F111" s="14">
        <v>24.6</v>
      </c>
      <c r="G111" s="8"/>
      <c r="H111" s="8" t="s">
        <v>93</v>
      </c>
      <c r="K111" s="47"/>
    </row>
    <row r="112" spans="1:11" s="43" customFormat="1" ht="12.75">
      <c r="A112" s="9" t="s">
        <v>20</v>
      </c>
      <c r="B112" s="9" t="s">
        <v>47</v>
      </c>
      <c r="C112" s="12">
        <v>39255</v>
      </c>
      <c r="D112" s="22">
        <v>1753</v>
      </c>
      <c r="E112" s="21">
        <v>1.0683333333333334</v>
      </c>
      <c r="F112" s="14">
        <v>24.6</v>
      </c>
      <c r="G112" s="8"/>
      <c r="H112" s="8" t="s">
        <v>94</v>
      </c>
      <c r="K112" s="47"/>
    </row>
    <row r="113" spans="1:11" s="43" customFormat="1" ht="12.75">
      <c r="A113" s="9" t="s">
        <v>20</v>
      </c>
      <c r="B113" s="9" t="s">
        <v>47</v>
      </c>
      <c r="C113" s="12">
        <v>39256</v>
      </c>
      <c r="D113" s="22">
        <v>1753</v>
      </c>
      <c r="E113" s="21">
        <v>0.391333333333333</v>
      </c>
      <c r="F113" s="14">
        <v>24.8</v>
      </c>
      <c r="G113" s="8"/>
      <c r="H113" s="8" t="s">
        <v>95</v>
      </c>
      <c r="K113" s="47"/>
    </row>
    <row r="114" spans="1:11" s="43" customFormat="1" ht="12.75">
      <c r="A114" s="9" t="s">
        <v>20</v>
      </c>
      <c r="B114" s="9" t="s">
        <v>47</v>
      </c>
      <c r="C114" s="12">
        <v>39257</v>
      </c>
      <c r="D114" s="22">
        <v>1753</v>
      </c>
      <c r="E114" s="21">
        <v>0.7240000000000001</v>
      </c>
      <c r="F114" s="14">
        <v>25.1</v>
      </c>
      <c r="G114" s="8"/>
      <c r="H114" s="8" t="s">
        <v>96</v>
      </c>
      <c r="K114" s="47"/>
    </row>
    <row r="115" spans="1:11" s="43" customFormat="1" ht="12.75">
      <c r="A115" s="9" t="s">
        <v>20</v>
      </c>
      <c r="B115" s="9" t="s">
        <v>47</v>
      </c>
      <c r="C115" s="12">
        <v>39258</v>
      </c>
      <c r="D115" s="22">
        <v>1753</v>
      </c>
      <c r="E115" s="21">
        <v>0.561</v>
      </c>
      <c r="F115" s="14">
        <v>25</v>
      </c>
      <c r="G115" s="8"/>
      <c r="H115" s="8" t="s">
        <v>97</v>
      </c>
      <c r="I115" s="48"/>
      <c r="J115" s="45"/>
      <c r="K115" s="47"/>
    </row>
    <row r="116" spans="1:8" s="8" customFormat="1" ht="11.25">
      <c r="A116" s="9" t="s">
        <v>20</v>
      </c>
      <c r="B116" s="9" t="s">
        <v>47</v>
      </c>
      <c r="C116" s="12">
        <v>39259</v>
      </c>
      <c r="D116" s="22">
        <v>1753</v>
      </c>
      <c r="E116" s="21">
        <v>0.727</v>
      </c>
      <c r="F116" s="14">
        <v>25.9</v>
      </c>
      <c r="H116" s="8" t="s">
        <v>98</v>
      </c>
    </row>
    <row r="117" spans="1:8" s="8" customFormat="1" ht="11.25">
      <c r="A117" s="9" t="s">
        <v>20</v>
      </c>
      <c r="B117" s="9" t="s">
        <v>47</v>
      </c>
      <c r="C117" s="12">
        <v>39260</v>
      </c>
      <c r="D117" s="22">
        <v>1753</v>
      </c>
      <c r="E117" s="21">
        <v>0.602</v>
      </c>
      <c r="F117" s="14">
        <v>26.4</v>
      </c>
      <c r="H117" s="8" t="s">
        <v>99</v>
      </c>
    </row>
    <row r="118" spans="1:8" s="8" customFormat="1" ht="11.25">
      <c r="A118" s="9" t="s">
        <v>20</v>
      </c>
      <c r="B118" s="9" t="s">
        <v>47</v>
      </c>
      <c r="C118" s="12">
        <v>39261</v>
      </c>
      <c r="D118" s="22">
        <v>1753</v>
      </c>
      <c r="E118" s="21">
        <v>0.558</v>
      </c>
      <c r="F118" s="14">
        <v>27.4</v>
      </c>
      <c r="H118" s="8" t="s">
        <v>188</v>
      </c>
    </row>
    <row r="119" spans="1:8" s="8" customFormat="1" ht="11.25">
      <c r="A119" s="9" t="s">
        <v>20</v>
      </c>
      <c r="B119" s="9" t="s">
        <v>47</v>
      </c>
      <c r="C119" s="12">
        <v>39264</v>
      </c>
      <c r="D119" s="22">
        <v>1753</v>
      </c>
      <c r="E119" s="21">
        <v>0.866</v>
      </c>
      <c r="F119" s="14">
        <v>28.7</v>
      </c>
      <c r="H119" s="8" t="s">
        <v>189</v>
      </c>
    </row>
    <row r="120" spans="1:8" s="8" customFormat="1" ht="11.25">
      <c r="A120" s="9" t="s">
        <v>20</v>
      </c>
      <c r="B120" s="9" t="s">
        <v>47</v>
      </c>
      <c r="C120" s="12">
        <v>39267</v>
      </c>
      <c r="D120" s="22">
        <v>1753</v>
      </c>
      <c r="E120" s="21">
        <v>1.3333333333333333</v>
      </c>
      <c r="F120" s="14">
        <v>29.8</v>
      </c>
      <c r="H120" s="8" t="s">
        <v>190</v>
      </c>
    </row>
    <row r="121" spans="1:8" s="8" customFormat="1" ht="11.25">
      <c r="A121" s="9" t="s">
        <v>20</v>
      </c>
      <c r="B121" s="9" t="s">
        <v>47</v>
      </c>
      <c r="C121" s="12">
        <v>39270</v>
      </c>
      <c r="D121" s="22">
        <v>1753</v>
      </c>
      <c r="E121" s="21">
        <v>1.5433333333333332</v>
      </c>
      <c r="F121" s="14">
        <v>30.4</v>
      </c>
      <c r="H121" s="8" t="s">
        <v>191</v>
      </c>
    </row>
    <row r="122" spans="1:8" s="8" customFormat="1" ht="11.25">
      <c r="A122" s="9" t="s">
        <v>20</v>
      </c>
      <c r="B122" s="9" t="s">
        <v>47</v>
      </c>
      <c r="C122" s="12">
        <v>39273</v>
      </c>
      <c r="D122" s="22">
        <v>1753</v>
      </c>
      <c r="E122" s="21">
        <v>1.9166666666666667</v>
      </c>
      <c r="F122" s="14">
        <v>31.1</v>
      </c>
      <c r="H122" s="8" t="s">
        <v>192</v>
      </c>
    </row>
    <row r="123" spans="1:8" s="8" customFormat="1" ht="11.25">
      <c r="A123" s="9" t="s">
        <v>20</v>
      </c>
      <c r="B123" s="9" t="s">
        <v>47</v>
      </c>
      <c r="C123" s="12">
        <v>39276</v>
      </c>
      <c r="D123" s="22">
        <v>1753</v>
      </c>
      <c r="E123" s="21">
        <v>1.3633333333333333</v>
      </c>
      <c r="F123" s="14">
        <v>31.9</v>
      </c>
      <c r="H123" s="8" t="s">
        <v>193</v>
      </c>
    </row>
    <row r="124" spans="1:8" s="8" customFormat="1" ht="11.25">
      <c r="A124" s="9" t="s">
        <v>20</v>
      </c>
      <c r="B124" s="9" t="s">
        <v>47</v>
      </c>
      <c r="C124" s="12">
        <v>39279</v>
      </c>
      <c r="D124" s="22">
        <v>1753</v>
      </c>
      <c r="E124" s="21">
        <v>1.1973333333333334</v>
      </c>
      <c r="F124" s="14">
        <v>32.6</v>
      </c>
      <c r="H124" s="8" t="s">
        <v>194</v>
      </c>
    </row>
    <row r="125" spans="1:8" s="8" customFormat="1" ht="11.25">
      <c r="A125" s="9" t="s">
        <v>20</v>
      </c>
      <c r="B125" s="9" t="s">
        <v>47</v>
      </c>
      <c r="C125" s="12">
        <v>39282</v>
      </c>
      <c r="D125" s="22">
        <v>1753</v>
      </c>
      <c r="E125" s="21">
        <v>1.5666666666666667</v>
      </c>
      <c r="F125" s="14">
        <v>33.7</v>
      </c>
      <c r="H125" s="8" t="s">
        <v>195</v>
      </c>
    </row>
    <row r="126" spans="1:8" s="8" customFormat="1" ht="11.25">
      <c r="A126" s="9" t="s">
        <v>20</v>
      </c>
      <c r="B126" s="9" t="s">
        <v>47</v>
      </c>
      <c r="C126" s="12">
        <v>39285</v>
      </c>
      <c r="D126" s="22">
        <v>1753</v>
      </c>
      <c r="E126" s="21">
        <v>1.06</v>
      </c>
      <c r="F126" s="14">
        <v>34.1</v>
      </c>
      <c r="H126" s="8" t="s">
        <v>196</v>
      </c>
    </row>
    <row r="127" spans="1:8" s="8" customFormat="1" ht="11.25">
      <c r="A127" s="9" t="s">
        <v>20</v>
      </c>
      <c r="B127" s="9" t="s">
        <v>47</v>
      </c>
      <c r="C127" s="12">
        <v>39288</v>
      </c>
      <c r="D127" s="22">
        <v>1753</v>
      </c>
      <c r="E127" s="21">
        <v>0.9726666666666667</v>
      </c>
      <c r="F127" s="14">
        <v>34.8</v>
      </c>
      <c r="H127" s="8" t="s">
        <v>197</v>
      </c>
    </row>
    <row r="128" spans="1:8" s="8" customFormat="1" ht="11.25">
      <c r="A128" s="9" t="s">
        <v>20</v>
      </c>
      <c r="B128" s="9" t="s">
        <v>47</v>
      </c>
      <c r="C128" s="12">
        <v>39291</v>
      </c>
      <c r="D128" s="22">
        <v>1753</v>
      </c>
      <c r="E128" s="21">
        <v>1.63</v>
      </c>
      <c r="F128" s="14">
        <v>35.4</v>
      </c>
      <c r="H128" s="8" t="s">
        <v>198</v>
      </c>
    </row>
    <row r="129" spans="1:8" s="8" customFormat="1" ht="11.25">
      <c r="A129" s="9" t="s">
        <v>20</v>
      </c>
      <c r="B129" s="9" t="s">
        <v>47</v>
      </c>
      <c r="C129" s="12">
        <v>39294</v>
      </c>
      <c r="D129" s="22">
        <v>1753</v>
      </c>
      <c r="E129" s="21">
        <v>1.36</v>
      </c>
      <c r="F129" s="14">
        <v>35.6</v>
      </c>
      <c r="H129" s="8" t="s">
        <v>199</v>
      </c>
    </row>
    <row r="130" spans="1:8" s="8" customFormat="1" ht="11.25">
      <c r="A130" s="9" t="s">
        <v>20</v>
      </c>
      <c r="B130" s="9" t="s">
        <v>47</v>
      </c>
      <c r="C130" s="12">
        <v>39297</v>
      </c>
      <c r="D130" s="22">
        <v>1753</v>
      </c>
      <c r="E130" s="21">
        <v>1.6</v>
      </c>
      <c r="F130" s="14">
        <v>36.4</v>
      </c>
      <c r="H130" s="8" t="s">
        <v>200</v>
      </c>
    </row>
    <row r="131" spans="1:8" s="8" customFormat="1" ht="11.25">
      <c r="A131" s="9" t="s">
        <v>20</v>
      </c>
      <c r="B131" s="9" t="s">
        <v>47</v>
      </c>
      <c r="C131" s="12">
        <v>39300</v>
      </c>
      <c r="D131" s="22">
        <v>1753</v>
      </c>
      <c r="E131" s="21">
        <v>1.03</v>
      </c>
      <c r="F131" s="14">
        <v>36.6</v>
      </c>
      <c r="H131" s="8" t="s">
        <v>201</v>
      </c>
    </row>
    <row r="132" spans="1:8" s="8" customFormat="1" ht="11.25">
      <c r="A132" s="9" t="s">
        <v>20</v>
      </c>
      <c r="B132" s="9" t="s">
        <v>47</v>
      </c>
      <c r="C132" s="12">
        <v>39303</v>
      </c>
      <c r="D132" s="22">
        <v>1753</v>
      </c>
      <c r="E132" s="21">
        <v>1.8533333333333335</v>
      </c>
      <c r="F132" s="14">
        <v>37.4</v>
      </c>
      <c r="H132" s="8" t="s">
        <v>202</v>
      </c>
    </row>
    <row r="133" spans="1:8" s="8" customFormat="1" ht="11.25">
      <c r="A133" s="9" t="s">
        <v>20</v>
      </c>
      <c r="B133" s="9" t="s">
        <v>47</v>
      </c>
      <c r="C133" s="12">
        <v>39306</v>
      </c>
      <c r="D133" s="22">
        <v>1753</v>
      </c>
      <c r="E133" s="21">
        <v>2.706666666666667</v>
      </c>
      <c r="F133" s="14">
        <v>38</v>
      </c>
      <c r="H133" s="8" t="s">
        <v>203</v>
      </c>
    </row>
    <row r="134" spans="1:8" s="8" customFormat="1" ht="11.25">
      <c r="A134" s="9" t="s">
        <v>20</v>
      </c>
      <c r="B134" s="9" t="s">
        <v>47</v>
      </c>
      <c r="C134" s="12">
        <v>39309</v>
      </c>
      <c r="D134" s="22">
        <v>1753</v>
      </c>
      <c r="E134" s="21">
        <v>2.8</v>
      </c>
      <c r="F134" s="14">
        <v>37.7</v>
      </c>
      <c r="H134" s="8" t="s">
        <v>204</v>
      </c>
    </row>
    <row r="135" spans="1:8" s="8" customFormat="1" ht="11.25">
      <c r="A135" s="9" t="s">
        <v>20</v>
      </c>
      <c r="B135" s="9" t="s">
        <v>47</v>
      </c>
      <c r="C135" s="12">
        <v>39312</v>
      </c>
      <c r="D135" s="22">
        <v>1753</v>
      </c>
      <c r="E135" s="21">
        <v>2.8066666666666666</v>
      </c>
      <c r="F135" s="14">
        <v>38.4</v>
      </c>
      <c r="H135" s="8" t="s">
        <v>205</v>
      </c>
    </row>
    <row r="136" spans="1:8" s="8" customFormat="1" ht="11.25">
      <c r="A136" s="9" t="s">
        <v>20</v>
      </c>
      <c r="B136" s="9" t="s">
        <v>47</v>
      </c>
      <c r="C136" s="12">
        <v>39315</v>
      </c>
      <c r="D136" s="22">
        <v>1753</v>
      </c>
      <c r="E136" s="21">
        <v>4.5633333333333335</v>
      </c>
      <c r="F136" s="14">
        <v>38.4</v>
      </c>
      <c r="H136" s="8" t="s">
        <v>206</v>
      </c>
    </row>
    <row r="137" spans="1:8" s="8" customFormat="1" ht="11.25">
      <c r="A137" s="9" t="s">
        <v>20</v>
      </c>
      <c r="B137" s="9" t="s">
        <v>47</v>
      </c>
      <c r="C137" s="12">
        <v>39318</v>
      </c>
      <c r="D137" s="22">
        <v>1753</v>
      </c>
      <c r="E137" s="21">
        <v>2.91</v>
      </c>
      <c r="F137" s="14">
        <v>38.6</v>
      </c>
      <c r="H137" s="8" t="s">
        <v>207</v>
      </c>
    </row>
    <row r="138" spans="1:8" s="8" customFormat="1" ht="11.25">
      <c r="A138" s="9" t="s">
        <v>20</v>
      </c>
      <c r="B138" s="9" t="s">
        <v>47</v>
      </c>
      <c r="C138" s="12">
        <v>39321</v>
      </c>
      <c r="D138" s="22">
        <v>1753</v>
      </c>
      <c r="E138" s="21">
        <v>2.2866666666666666</v>
      </c>
      <c r="F138" s="14">
        <v>39.1</v>
      </c>
      <c r="H138" s="8" t="s">
        <v>208</v>
      </c>
    </row>
    <row r="139" spans="1:8" s="8" customFormat="1" ht="11.25">
      <c r="A139" s="9" t="s">
        <v>20</v>
      </c>
      <c r="B139" s="9" t="s">
        <v>47</v>
      </c>
      <c r="C139" s="12">
        <v>39324</v>
      </c>
      <c r="D139" s="22">
        <v>1753</v>
      </c>
      <c r="E139" s="21">
        <v>1.78</v>
      </c>
      <c r="F139" s="14">
        <v>41.2</v>
      </c>
      <c r="H139" s="8" t="s">
        <v>209</v>
      </c>
    </row>
    <row r="140" spans="1:11" s="43" customFormat="1" ht="12.75">
      <c r="A140" s="9" t="s">
        <v>20</v>
      </c>
      <c r="B140" s="9" t="s">
        <v>47</v>
      </c>
      <c r="C140" s="12">
        <v>39327</v>
      </c>
      <c r="D140" s="22">
        <v>1753</v>
      </c>
      <c r="E140" s="21">
        <v>1.47</v>
      </c>
      <c r="F140" s="14">
        <v>41.8</v>
      </c>
      <c r="G140" s="8"/>
      <c r="H140" s="8" t="s">
        <v>210</v>
      </c>
      <c r="I140" s="46"/>
      <c r="K140" s="47"/>
    </row>
    <row r="141" spans="1:11" s="43" customFormat="1" ht="12.75">
      <c r="A141" s="9" t="s">
        <v>20</v>
      </c>
      <c r="B141" s="9" t="s">
        <v>47</v>
      </c>
      <c r="C141" s="12">
        <v>39330</v>
      </c>
      <c r="D141" s="22">
        <v>1753</v>
      </c>
      <c r="E141" s="21">
        <v>2.3</v>
      </c>
      <c r="F141" s="14">
        <v>42.4</v>
      </c>
      <c r="G141" s="8"/>
      <c r="H141" s="8" t="s">
        <v>211</v>
      </c>
      <c r="I141" s="46"/>
      <c r="K141" s="47"/>
    </row>
    <row r="142" spans="1:11" s="43" customFormat="1" ht="12.75">
      <c r="A142" s="9" t="s">
        <v>20</v>
      </c>
      <c r="B142" s="8" t="s">
        <v>227</v>
      </c>
      <c r="C142" s="12">
        <v>39332</v>
      </c>
      <c r="D142" s="20">
        <v>848</v>
      </c>
      <c r="E142" s="13">
        <v>1.14</v>
      </c>
      <c r="F142" s="13">
        <v>41.6</v>
      </c>
      <c r="G142" s="8"/>
      <c r="H142" s="8"/>
      <c r="I142" s="46"/>
      <c r="K142" s="47"/>
    </row>
    <row r="143" spans="1:11" s="43" customFormat="1" ht="12.75">
      <c r="A143" s="9" t="s">
        <v>20</v>
      </c>
      <c r="B143" s="8" t="s">
        <v>227</v>
      </c>
      <c r="C143" s="12">
        <v>39370</v>
      </c>
      <c r="D143" s="20">
        <v>1205</v>
      </c>
      <c r="E143" s="13">
        <v>0.369</v>
      </c>
      <c r="F143" s="13">
        <v>41.4</v>
      </c>
      <c r="G143" s="8"/>
      <c r="H143" s="8" t="s">
        <v>225</v>
      </c>
      <c r="I143" s="8"/>
      <c r="K143" s="47"/>
    </row>
    <row r="144" spans="1:11" s="43" customFormat="1" ht="12.75">
      <c r="A144" s="9" t="s">
        <v>20</v>
      </c>
      <c r="B144" s="8" t="s">
        <v>227</v>
      </c>
      <c r="C144" s="12">
        <v>39370</v>
      </c>
      <c r="D144" s="20">
        <v>1206</v>
      </c>
      <c r="E144" s="13">
        <v>0.308</v>
      </c>
      <c r="F144" s="13">
        <v>41.6</v>
      </c>
      <c r="G144" s="8"/>
      <c r="H144" s="8" t="s">
        <v>228</v>
      </c>
      <c r="I144" s="8"/>
      <c r="K144" s="47"/>
    </row>
    <row r="145" spans="1:11" s="43" customFormat="1" ht="12.75">
      <c r="A145" s="9" t="s">
        <v>20</v>
      </c>
      <c r="B145" s="8" t="s">
        <v>53</v>
      </c>
      <c r="C145" s="12">
        <v>39192</v>
      </c>
      <c r="D145" s="20">
        <v>1145</v>
      </c>
      <c r="E145" s="13">
        <v>0.586</v>
      </c>
      <c r="F145" s="13">
        <v>26.1</v>
      </c>
      <c r="G145" s="8"/>
      <c r="H145" s="8" t="s">
        <v>246</v>
      </c>
      <c r="I145" s="8"/>
      <c r="K145" s="47"/>
    </row>
    <row r="146" spans="1:11" s="43" customFormat="1" ht="12.75">
      <c r="A146" s="9" t="s">
        <v>52</v>
      </c>
      <c r="B146" s="9" t="s">
        <v>53</v>
      </c>
      <c r="C146" s="12">
        <v>39192</v>
      </c>
      <c r="D146" s="8">
        <v>1753</v>
      </c>
      <c r="E146" s="21">
        <v>0.387</v>
      </c>
      <c r="F146" s="14">
        <v>28.7</v>
      </c>
      <c r="G146" s="8"/>
      <c r="H146" s="8" t="s">
        <v>54</v>
      </c>
      <c r="I146" s="8"/>
      <c r="K146" s="47"/>
    </row>
    <row r="147" spans="1:11" s="43" customFormat="1" ht="12.75">
      <c r="A147" s="9" t="s">
        <v>52</v>
      </c>
      <c r="B147" s="9" t="s">
        <v>53</v>
      </c>
      <c r="C147" s="12">
        <v>39193</v>
      </c>
      <c r="D147" s="8">
        <v>1753</v>
      </c>
      <c r="E147" s="21">
        <v>0.389</v>
      </c>
      <c r="F147" s="14">
        <v>28.3</v>
      </c>
      <c r="G147" s="8"/>
      <c r="H147" s="8" t="s">
        <v>55</v>
      </c>
      <c r="I147" s="8"/>
      <c r="K147" s="47"/>
    </row>
    <row r="148" spans="1:11" s="43" customFormat="1" ht="12.75">
      <c r="A148" s="9" t="s">
        <v>52</v>
      </c>
      <c r="B148" s="9" t="s">
        <v>53</v>
      </c>
      <c r="C148" s="12">
        <v>39194</v>
      </c>
      <c r="D148" s="8">
        <v>1753</v>
      </c>
      <c r="E148" s="21">
        <v>0.354</v>
      </c>
      <c r="F148" s="14">
        <v>28.7</v>
      </c>
      <c r="G148" s="8"/>
      <c r="H148" s="8" t="s">
        <v>56</v>
      </c>
      <c r="I148" s="8"/>
      <c r="K148" s="47"/>
    </row>
    <row r="149" spans="1:11" s="43" customFormat="1" ht="12.75">
      <c r="A149" s="9" t="s">
        <v>52</v>
      </c>
      <c r="B149" s="9" t="s">
        <v>53</v>
      </c>
      <c r="C149" s="12">
        <v>39195</v>
      </c>
      <c r="D149" s="8">
        <v>1753</v>
      </c>
      <c r="E149" s="21">
        <v>0.674</v>
      </c>
      <c r="F149" s="14">
        <v>27.9</v>
      </c>
      <c r="G149" s="8"/>
      <c r="H149" s="8" t="s">
        <v>57</v>
      </c>
      <c r="I149" s="8"/>
      <c r="K149" s="47"/>
    </row>
    <row r="150" spans="1:11" s="43" customFormat="1" ht="12.75">
      <c r="A150" s="9" t="s">
        <v>52</v>
      </c>
      <c r="B150" s="9" t="s">
        <v>53</v>
      </c>
      <c r="C150" s="12">
        <v>39196</v>
      </c>
      <c r="D150" s="8">
        <v>1753</v>
      </c>
      <c r="E150" s="21">
        <v>0.6276666666666667</v>
      </c>
      <c r="F150" s="14">
        <v>27</v>
      </c>
      <c r="G150" s="8"/>
      <c r="H150" s="8" t="s">
        <v>58</v>
      </c>
      <c r="I150" s="8"/>
      <c r="K150" s="47"/>
    </row>
    <row r="151" spans="1:11" s="43" customFormat="1" ht="12.75">
      <c r="A151" s="9" t="s">
        <v>52</v>
      </c>
      <c r="B151" s="9" t="s">
        <v>53</v>
      </c>
      <c r="C151" s="12">
        <v>39197</v>
      </c>
      <c r="D151" s="8">
        <v>1753</v>
      </c>
      <c r="E151" s="21">
        <v>0.9826666666666667</v>
      </c>
      <c r="F151" s="14">
        <v>23.4</v>
      </c>
      <c r="G151" s="8"/>
      <c r="H151" s="8" t="s">
        <v>59</v>
      </c>
      <c r="I151" s="8"/>
      <c r="K151" s="47"/>
    </row>
    <row r="152" spans="1:11" s="43" customFormat="1" ht="12.75">
      <c r="A152" s="9" t="s">
        <v>52</v>
      </c>
      <c r="B152" s="9" t="s">
        <v>53</v>
      </c>
      <c r="C152" s="12">
        <v>39198</v>
      </c>
      <c r="D152" s="8">
        <v>1753</v>
      </c>
      <c r="E152" s="21">
        <v>0.778</v>
      </c>
      <c r="F152" s="14">
        <v>23.6</v>
      </c>
      <c r="G152" s="8"/>
      <c r="H152" s="8" t="s">
        <v>60</v>
      </c>
      <c r="I152" s="8"/>
      <c r="K152" s="47"/>
    </row>
    <row r="153" spans="1:11" s="43" customFormat="1" ht="12.75">
      <c r="A153" s="9" t="s">
        <v>52</v>
      </c>
      <c r="B153" s="9" t="s">
        <v>53</v>
      </c>
      <c r="C153" s="12">
        <v>39199</v>
      </c>
      <c r="D153" s="8">
        <v>1753</v>
      </c>
      <c r="E153" s="8">
        <v>0.514</v>
      </c>
      <c r="F153" s="14">
        <v>24.3</v>
      </c>
      <c r="G153" s="8"/>
      <c r="H153" s="8" t="s">
        <v>61</v>
      </c>
      <c r="I153" s="8"/>
      <c r="K153" s="47"/>
    </row>
    <row r="154" spans="1:11" s="43" customFormat="1" ht="12.75">
      <c r="A154" s="9" t="s">
        <v>52</v>
      </c>
      <c r="B154" s="9" t="s">
        <v>53</v>
      </c>
      <c r="C154" s="12">
        <v>39200</v>
      </c>
      <c r="D154" s="8">
        <v>1753</v>
      </c>
      <c r="E154" s="21">
        <v>0.975</v>
      </c>
      <c r="F154" s="14">
        <v>21.8</v>
      </c>
      <c r="G154" s="8"/>
      <c r="H154" s="8" t="s">
        <v>62</v>
      </c>
      <c r="I154" s="8"/>
      <c r="K154" s="47"/>
    </row>
    <row r="155" spans="1:11" s="43" customFormat="1" ht="12.75">
      <c r="A155" s="9" t="s">
        <v>52</v>
      </c>
      <c r="B155" s="9" t="s">
        <v>53</v>
      </c>
      <c r="C155" s="12">
        <v>39201</v>
      </c>
      <c r="D155" s="8">
        <v>1753</v>
      </c>
      <c r="E155" s="21">
        <v>0.674</v>
      </c>
      <c r="F155" s="14">
        <v>22</v>
      </c>
      <c r="G155" s="8"/>
      <c r="H155" s="8" t="s">
        <v>63</v>
      </c>
      <c r="I155" s="8"/>
      <c r="K155" s="47"/>
    </row>
    <row r="156" spans="1:11" s="43" customFormat="1" ht="12.75">
      <c r="A156" s="9" t="s">
        <v>52</v>
      </c>
      <c r="B156" s="9" t="s">
        <v>53</v>
      </c>
      <c r="C156" s="12">
        <v>39202</v>
      </c>
      <c r="D156" s="8">
        <v>1753</v>
      </c>
      <c r="E156" s="21">
        <v>0.5826666666666667</v>
      </c>
      <c r="F156" s="14">
        <v>22.1</v>
      </c>
      <c r="G156" s="8"/>
      <c r="H156" s="8" t="s">
        <v>64</v>
      </c>
      <c r="I156" s="8"/>
      <c r="K156" s="47"/>
    </row>
    <row r="157" spans="1:11" s="43" customFormat="1" ht="12.75">
      <c r="A157" s="9" t="s">
        <v>52</v>
      </c>
      <c r="B157" s="9" t="s">
        <v>53</v>
      </c>
      <c r="C157" s="12">
        <v>39203</v>
      </c>
      <c r="D157" s="8">
        <v>1753</v>
      </c>
      <c r="E157" s="21">
        <v>0.6396666666666667</v>
      </c>
      <c r="F157" s="14">
        <v>22</v>
      </c>
      <c r="G157" s="8"/>
      <c r="H157" s="8" t="s">
        <v>65</v>
      </c>
      <c r="I157" s="8"/>
      <c r="K157" s="47"/>
    </row>
    <row r="158" spans="1:11" s="43" customFormat="1" ht="12.75">
      <c r="A158" s="9" t="s">
        <v>52</v>
      </c>
      <c r="B158" s="9" t="s">
        <v>53</v>
      </c>
      <c r="C158" s="12">
        <v>39204</v>
      </c>
      <c r="D158" s="8">
        <v>1753</v>
      </c>
      <c r="E158" s="21">
        <v>1.7533333333333332</v>
      </c>
      <c r="F158" s="14">
        <v>20.9</v>
      </c>
      <c r="G158" s="8"/>
      <c r="H158" s="8" t="s">
        <v>66</v>
      </c>
      <c r="I158" s="8"/>
      <c r="K158" s="47"/>
    </row>
    <row r="159" spans="1:11" s="43" customFormat="1" ht="12.75">
      <c r="A159" s="9" t="s">
        <v>52</v>
      </c>
      <c r="B159" s="9" t="s">
        <v>53</v>
      </c>
      <c r="C159" s="12">
        <v>39205</v>
      </c>
      <c r="D159" s="8">
        <v>1753</v>
      </c>
      <c r="E159" s="21">
        <v>0.844</v>
      </c>
      <c r="F159" s="14">
        <v>20.8</v>
      </c>
      <c r="G159" s="8"/>
      <c r="H159" s="8" t="s">
        <v>67</v>
      </c>
      <c r="I159" s="8"/>
      <c r="K159" s="47"/>
    </row>
    <row r="160" spans="1:11" s="43" customFormat="1" ht="12.75">
      <c r="A160" s="9" t="s">
        <v>52</v>
      </c>
      <c r="B160" s="9" t="s">
        <v>53</v>
      </c>
      <c r="C160" s="12">
        <v>39206</v>
      </c>
      <c r="D160" s="8">
        <v>1753</v>
      </c>
      <c r="E160" s="21">
        <v>0.599</v>
      </c>
      <c r="F160" s="14">
        <v>21.3</v>
      </c>
      <c r="G160" s="8"/>
      <c r="H160" s="8" t="s">
        <v>68</v>
      </c>
      <c r="I160" s="8"/>
      <c r="K160" s="47"/>
    </row>
    <row r="161" spans="1:11" s="43" customFormat="1" ht="12.75">
      <c r="A161" s="9" t="s">
        <v>52</v>
      </c>
      <c r="B161" s="9" t="s">
        <v>53</v>
      </c>
      <c r="C161" s="12">
        <v>39207</v>
      </c>
      <c r="D161" s="8">
        <v>1753</v>
      </c>
      <c r="E161" s="21">
        <v>0.604</v>
      </c>
      <c r="F161" s="14">
        <v>22.1</v>
      </c>
      <c r="G161" s="8"/>
      <c r="H161" s="8" t="s">
        <v>69</v>
      </c>
      <c r="I161" s="8"/>
      <c r="K161" s="47"/>
    </row>
    <row r="162" spans="1:11" s="43" customFormat="1" ht="12.75">
      <c r="A162" s="9" t="s">
        <v>52</v>
      </c>
      <c r="B162" s="9" t="s">
        <v>53</v>
      </c>
      <c r="C162" s="12">
        <v>39208</v>
      </c>
      <c r="D162" s="8">
        <v>1753</v>
      </c>
      <c r="E162" s="21">
        <v>0.406</v>
      </c>
      <c r="F162" s="14">
        <v>22.1</v>
      </c>
      <c r="G162" s="8"/>
      <c r="H162" s="8" t="s">
        <v>70</v>
      </c>
      <c r="I162" s="8"/>
      <c r="K162" s="47"/>
    </row>
    <row r="163" spans="1:11" s="43" customFormat="1" ht="12.75">
      <c r="A163" s="9" t="s">
        <v>52</v>
      </c>
      <c r="B163" s="9" t="s">
        <v>53</v>
      </c>
      <c r="C163" s="12">
        <v>39209</v>
      </c>
      <c r="D163" s="8">
        <v>1753</v>
      </c>
      <c r="E163" s="21">
        <v>0.9213333333333334</v>
      </c>
      <c r="F163" s="14">
        <v>20.6</v>
      </c>
      <c r="G163" s="8"/>
      <c r="H163" s="8" t="s">
        <v>71</v>
      </c>
      <c r="I163" s="8"/>
      <c r="K163" s="47"/>
    </row>
    <row r="164" spans="1:11" s="43" customFormat="1" ht="12.75">
      <c r="A164" s="9" t="s">
        <v>52</v>
      </c>
      <c r="B164" s="9" t="s">
        <v>53</v>
      </c>
      <c r="C164" s="12">
        <v>39210</v>
      </c>
      <c r="D164" s="8">
        <v>1753</v>
      </c>
      <c r="E164" s="21">
        <v>3.1233333333333335</v>
      </c>
      <c r="F164" s="14">
        <v>17.8</v>
      </c>
      <c r="G164" s="8"/>
      <c r="H164" s="8" t="s">
        <v>72</v>
      </c>
      <c r="I164" s="8"/>
      <c r="K164" s="47"/>
    </row>
    <row r="165" spans="1:11" s="43" customFormat="1" ht="12.75">
      <c r="A165" s="9" t="s">
        <v>52</v>
      </c>
      <c r="B165" s="9" t="s">
        <v>53</v>
      </c>
      <c r="C165" s="12">
        <v>39211</v>
      </c>
      <c r="D165" s="8">
        <v>1753</v>
      </c>
      <c r="E165" s="21">
        <v>2.1466666666666665</v>
      </c>
      <c r="F165" s="14">
        <v>16.5</v>
      </c>
      <c r="G165" s="8"/>
      <c r="H165" s="8" t="s">
        <v>73</v>
      </c>
      <c r="I165" s="8"/>
      <c r="K165" s="47"/>
    </row>
    <row r="166" spans="1:11" s="43" customFormat="1" ht="12.75">
      <c r="A166" s="9" t="s">
        <v>52</v>
      </c>
      <c r="B166" s="9" t="s">
        <v>53</v>
      </c>
      <c r="C166" s="12">
        <v>39212</v>
      </c>
      <c r="D166" s="8">
        <v>1753</v>
      </c>
      <c r="E166" s="21">
        <v>0.669</v>
      </c>
      <c r="F166" s="14">
        <v>16.6</v>
      </c>
      <c r="G166" s="8"/>
      <c r="H166" s="8" t="s">
        <v>74</v>
      </c>
      <c r="I166" s="8"/>
      <c r="K166" s="47"/>
    </row>
    <row r="167" spans="1:11" s="43" customFormat="1" ht="12.75">
      <c r="A167" s="9" t="s">
        <v>52</v>
      </c>
      <c r="B167" s="9" t="s">
        <v>53</v>
      </c>
      <c r="C167" s="12">
        <v>39213</v>
      </c>
      <c r="D167" s="8">
        <v>1753</v>
      </c>
      <c r="E167" s="21">
        <v>2.03</v>
      </c>
      <c r="F167" s="14">
        <v>15.5</v>
      </c>
      <c r="G167" s="8"/>
      <c r="H167" s="8" t="s">
        <v>75</v>
      </c>
      <c r="I167" s="8"/>
      <c r="K167" s="47"/>
    </row>
    <row r="168" spans="1:11" s="43" customFormat="1" ht="12.75">
      <c r="A168" s="9" t="s">
        <v>52</v>
      </c>
      <c r="B168" s="9" t="s">
        <v>53</v>
      </c>
      <c r="C168" s="12">
        <v>39214</v>
      </c>
      <c r="D168" s="8">
        <v>1753</v>
      </c>
      <c r="E168" s="21">
        <v>2.64</v>
      </c>
      <c r="F168" s="14">
        <v>14.4</v>
      </c>
      <c r="G168" s="8"/>
      <c r="H168" s="8" t="s">
        <v>76</v>
      </c>
      <c r="I168" s="8"/>
      <c r="K168" s="47"/>
    </row>
    <row r="169" spans="1:11" s="43" customFormat="1" ht="12.75">
      <c r="A169" s="9" t="s">
        <v>52</v>
      </c>
      <c r="B169" s="9" t="s">
        <v>53</v>
      </c>
      <c r="C169" s="12">
        <v>39215</v>
      </c>
      <c r="D169" s="8">
        <v>1753</v>
      </c>
      <c r="E169" s="21">
        <v>0.796</v>
      </c>
      <c r="F169" s="14">
        <v>15.1</v>
      </c>
      <c r="G169" s="8"/>
      <c r="H169" s="8" t="s">
        <v>77</v>
      </c>
      <c r="I169" s="8"/>
      <c r="K169" s="47"/>
    </row>
    <row r="170" spans="1:11" s="43" customFormat="1" ht="12.75">
      <c r="A170" s="9" t="s">
        <v>52</v>
      </c>
      <c r="B170" s="9" t="s">
        <v>53</v>
      </c>
      <c r="C170" s="12">
        <v>39217</v>
      </c>
      <c r="D170" s="8">
        <v>1753</v>
      </c>
      <c r="E170" s="21">
        <v>1.39</v>
      </c>
      <c r="F170" s="14">
        <v>15.8</v>
      </c>
      <c r="G170" s="8"/>
      <c r="H170" s="8" t="s">
        <v>122</v>
      </c>
      <c r="I170" s="8"/>
      <c r="K170" s="47"/>
    </row>
    <row r="171" spans="1:11" s="43" customFormat="1" ht="12.75">
      <c r="A171" s="9" t="s">
        <v>52</v>
      </c>
      <c r="B171" s="9" t="s">
        <v>53</v>
      </c>
      <c r="C171" s="12">
        <v>39218</v>
      </c>
      <c r="D171" s="8">
        <v>1753</v>
      </c>
      <c r="E171" s="21">
        <v>3.41666666666667</v>
      </c>
      <c r="F171" s="14">
        <v>14.7</v>
      </c>
      <c r="G171" s="8"/>
      <c r="H171" s="8" t="s">
        <v>123</v>
      </c>
      <c r="I171" s="8"/>
      <c r="K171" s="47"/>
    </row>
    <row r="172" spans="1:11" s="43" customFormat="1" ht="12.75">
      <c r="A172" s="9" t="s">
        <v>52</v>
      </c>
      <c r="B172" s="9" t="s">
        <v>53</v>
      </c>
      <c r="C172" s="12">
        <v>39219</v>
      </c>
      <c r="D172" s="8">
        <v>1753</v>
      </c>
      <c r="E172" s="21">
        <v>5.243333333333333</v>
      </c>
      <c r="F172" s="14">
        <v>13.3</v>
      </c>
      <c r="G172" s="8"/>
      <c r="H172" s="8" t="s">
        <v>124</v>
      </c>
      <c r="I172" s="8"/>
      <c r="K172" s="47"/>
    </row>
    <row r="173" spans="1:11" s="43" customFormat="1" ht="12.75">
      <c r="A173" s="9" t="s">
        <v>52</v>
      </c>
      <c r="B173" s="9" t="s">
        <v>53</v>
      </c>
      <c r="C173" s="12">
        <v>39220</v>
      </c>
      <c r="D173" s="8">
        <v>1753</v>
      </c>
      <c r="E173" s="21">
        <v>1.4266666666666665</v>
      </c>
      <c r="F173" s="14">
        <v>13.5</v>
      </c>
      <c r="G173" s="8"/>
      <c r="H173" s="8" t="s">
        <v>125</v>
      </c>
      <c r="I173" s="8"/>
      <c r="K173" s="47"/>
    </row>
    <row r="174" spans="1:11" s="43" customFormat="1" ht="12.75">
      <c r="A174" s="9" t="s">
        <v>52</v>
      </c>
      <c r="B174" s="9" t="s">
        <v>53</v>
      </c>
      <c r="C174" s="12">
        <v>39221</v>
      </c>
      <c r="D174" s="8">
        <v>1753</v>
      </c>
      <c r="E174" s="21">
        <v>0.671</v>
      </c>
      <c r="F174" s="14">
        <v>14.2</v>
      </c>
      <c r="G174" s="8"/>
      <c r="H174" s="8" t="s">
        <v>126</v>
      </c>
      <c r="I174" s="8"/>
      <c r="K174" s="47"/>
    </row>
    <row r="175" spans="1:11" s="43" customFormat="1" ht="12.75">
      <c r="A175" s="9" t="s">
        <v>52</v>
      </c>
      <c r="B175" s="9" t="s">
        <v>53</v>
      </c>
      <c r="C175" s="12">
        <v>39222</v>
      </c>
      <c r="D175" s="8">
        <v>1753</v>
      </c>
      <c r="E175" s="13">
        <v>0.618333333333333</v>
      </c>
      <c r="F175" s="14">
        <v>15.3</v>
      </c>
      <c r="G175" s="8"/>
      <c r="H175" s="8" t="s">
        <v>127</v>
      </c>
      <c r="I175" s="8"/>
      <c r="K175" s="47"/>
    </row>
    <row r="176" spans="1:11" s="43" customFormat="1" ht="12.75">
      <c r="A176" s="9" t="s">
        <v>52</v>
      </c>
      <c r="B176" s="9" t="s">
        <v>53</v>
      </c>
      <c r="C176" s="12">
        <v>39223</v>
      </c>
      <c r="D176" s="8">
        <v>1753</v>
      </c>
      <c r="E176" s="21">
        <v>0.684</v>
      </c>
      <c r="F176" s="14">
        <v>16.1</v>
      </c>
      <c r="G176" s="8"/>
      <c r="H176" s="8" t="s">
        <v>128</v>
      </c>
      <c r="I176" s="8"/>
      <c r="K176" s="47"/>
    </row>
    <row r="177" spans="1:11" s="43" customFormat="1" ht="12.75">
      <c r="A177" s="9" t="s">
        <v>52</v>
      </c>
      <c r="B177" s="9" t="s">
        <v>53</v>
      </c>
      <c r="C177" s="12">
        <v>39224</v>
      </c>
      <c r="D177" s="8">
        <v>1753</v>
      </c>
      <c r="E177" s="21">
        <v>0.835</v>
      </c>
      <c r="F177" s="14">
        <v>16.3</v>
      </c>
      <c r="G177" s="8"/>
      <c r="H177" s="8" t="s">
        <v>129</v>
      </c>
      <c r="I177" s="8"/>
      <c r="K177" s="47"/>
    </row>
    <row r="178" spans="1:11" s="43" customFormat="1" ht="12.75">
      <c r="A178" s="9" t="s">
        <v>52</v>
      </c>
      <c r="B178" s="9" t="s">
        <v>53</v>
      </c>
      <c r="C178" s="12">
        <v>39225</v>
      </c>
      <c r="D178" s="8">
        <v>1753</v>
      </c>
      <c r="E178" s="21">
        <v>0.699</v>
      </c>
      <c r="F178" s="14">
        <v>16</v>
      </c>
      <c r="G178" s="8"/>
      <c r="H178" s="8" t="s">
        <v>130</v>
      </c>
      <c r="I178" s="8"/>
      <c r="K178" s="47"/>
    </row>
    <row r="179" spans="1:11" s="43" customFormat="1" ht="12.75">
      <c r="A179" s="9" t="s">
        <v>52</v>
      </c>
      <c r="B179" s="9" t="s">
        <v>53</v>
      </c>
      <c r="C179" s="12">
        <v>39226</v>
      </c>
      <c r="D179" s="8">
        <v>1753</v>
      </c>
      <c r="E179" s="13">
        <v>0.6556666666666667</v>
      </c>
      <c r="F179" s="14">
        <v>16.5</v>
      </c>
      <c r="G179" s="8"/>
      <c r="H179" s="8" t="s">
        <v>131</v>
      </c>
      <c r="I179" s="8"/>
      <c r="K179" s="47"/>
    </row>
    <row r="180" spans="1:11" s="43" customFormat="1" ht="12.75">
      <c r="A180" s="9" t="s">
        <v>52</v>
      </c>
      <c r="B180" s="9" t="s">
        <v>53</v>
      </c>
      <c r="C180" s="12">
        <v>39227</v>
      </c>
      <c r="D180" s="8">
        <v>1753</v>
      </c>
      <c r="E180" s="21">
        <v>0.6456666666666666</v>
      </c>
      <c r="F180" s="14">
        <v>16</v>
      </c>
      <c r="G180" s="8"/>
      <c r="H180" s="8" t="s">
        <v>132</v>
      </c>
      <c r="I180" s="8"/>
      <c r="K180" s="47"/>
    </row>
    <row r="181" spans="1:11" s="43" customFormat="1" ht="12.75">
      <c r="A181" s="9" t="s">
        <v>52</v>
      </c>
      <c r="B181" s="9" t="s">
        <v>53</v>
      </c>
      <c r="C181" s="12">
        <v>39228</v>
      </c>
      <c r="D181" s="8">
        <v>1753</v>
      </c>
      <c r="E181" s="21">
        <v>1.0563333333333333</v>
      </c>
      <c r="F181" s="14">
        <v>15.2</v>
      </c>
      <c r="G181" s="8"/>
      <c r="H181" s="8" t="s">
        <v>133</v>
      </c>
      <c r="I181" s="8"/>
      <c r="K181" s="47"/>
    </row>
    <row r="182" spans="1:11" s="43" customFormat="1" ht="12.75">
      <c r="A182" s="9" t="s">
        <v>52</v>
      </c>
      <c r="B182" s="9" t="s">
        <v>53</v>
      </c>
      <c r="C182" s="12">
        <v>39229</v>
      </c>
      <c r="D182" s="8">
        <v>1753</v>
      </c>
      <c r="E182" s="21">
        <v>1.1986666666666668</v>
      </c>
      <c r="F182" s="14">
        <v>14.4</v>
      </c>
      <c r="G182" s="8"/>
      <c r="H182" s="8" t="s">
        <v>134</v>
      </c>
      <c r="I182" s="8"/>
      <c r="K182" s="47"/>
    </row>
    <row r="183" spans="1:11" s="43" customFormat="1" ht="12.75">
      <c r="A183" s="9" t="s">
        <v>52</v>
      </c>
      <c r="B183" s="9" t="s">
        <v>53</v>
      </c>
      <c r="C183" s="12">
        <v>39230</v>
      </c>
      <c r="D183" s="8">
        <v>1753</v>
      </c>
      <c r="E183" s="21">
        <v>0.682</v>
      </c>
      <c r="F183" s="14">
        <v>14.4</v>
      </c>
      <c r="G183" s="8"/>
      <c r="H183" s="8" t="s">
        <v>135</v>
      </c>
      <c r="I183" s="8"/>
      <c r="K183" s="47"/>
    </row>
    <row r="184" spans="1:11" s="43" customFormat="1" ht="12.75">
      <c r="A184" s="9" t="s">
        <v>52</v>
      </c>
      <c r="B184" s="9" t="s">
        <v>53</v>
      </c>
      <c r="C184" s="12">
        <v>39231</v>
      </c>
      <c r="D184" s="8">
        <v>1753</v>
      </c>
      <c r="E184" s="21">
        <v>0.851</v>
      </c>
      <c r="F184" s="14">
        <v>14.3</v>
      </c>
      <c r="G184" s="8"/>
      <c r="H184" s="8" t="s">
        <v>136</v>
      </c>
      <c r="I184" s="8"/>
      <c r="K184" s="47"/>
    </row>
    <row r="185" spans="1:11" s="43" customFormat="1" ht="12.75">
      <c r="A185" s="9" t="s">
        <v>52</v>
      </c>
      <c r="B185" s="9" t="s">
        <v>53</v>
      </c>
      <c r="C185" s="12">
        <v>39232</v>
      </c>
      <c r="D185" s="8">
        <v>1753</v>
      </c>
      <c r="E185" s="21">
        <v>1.5366666666666664</v>
      </c>
      <c r="F185" s="14">
        <v>16.1</v>
      </c>
      <c r="G185" s="8"/>
      <c r="H185" s="8" t="s">
        <v>137</v>
      </c>
      <c r="I185" s="8"/>
      <c r="K185" s="47"/>
    </row>
    <row r="186" spans="1:11" s="43" customFormat="1" ht="12.75">
      <c r="A186" s="9" t="s">
        <v>52</v>
      </c>
      <c r="B186" s="9" t="s">
        <v>53</v>
      </c>
      <c r="C186" s="12">
        <v>39233</v>
      </c>
      <c r="D186" s="8">
        <v>1753</v>
      </c>
      <c r="E186" s="21">
        <v>5.483333333333333</v>
      </c>
      <c r="F186" s="14">
        <v>11.6</v>
      </c>
      <c r="G186" s="8"/>
      <c r="H186" s="8" t="s">
        <v>138</v>
      </c>
      <c r="I186" s="8"/>
      <c r="K186" s="47"/>
    </row>
    <row r="187" spans="1:11" s="43" customFormat="1" ht="12.75">
      <c r="A187" s="9" t="s">
        <v>52</v>
      </c>
      <c r="B187" s="9" t="s">
        <v>53</v>
      </c>
      <c r="C187" s="12">
        <v>39234</v>
      </c>
      <c r="D187" s="8">
        <v>1753</v>
      </c>
      <c r="E187" s="21">
        <v>8.6</v>
      </c>
      <c r="F187" s="14">
        <v>10.6</v>
      </c>
      <c r="G187" s="8"/>
      <c r="H187" s="8" t="s">
        <v>139</v>
      </c>
      <c r="I187" s="8"/>
      <c r="K187" s="47"/>
    </row>
    <row r="188" spans="1:11" s="43" customFormat="1" ht="12.75">
      <c r="A188" s="9" t="s">
        <v>52</v>
      </c>
      <c r="B188" s="9" t="s">
        <v>53</v>
      </c>
      <c r="C188" s="12">
        <v>39235</v>
      </c>
      <c r="D188" s="8">
        <v>1753</v>
      </c>
      <c r="E188" s="21">
        <v>2.22</v>
      </c>
      <c r="F188" s="14">
        <v>10.5</v>
      </c>
      <c r="G188" s="8"/>
      <c r="H188" s="8" t="s">
        <v>140</v>
      </c>
      <c r="I188" s="8"/>
      <c r="K188" s="47"/>
    </row>
    <row r="189" spans="1:11" s="43" customFormat="1" ht="12.75">
      <c r="A189" s="9" t="s">
        <v>52</v>
      </c>
      <c r="B189" s="9" t="s">
        <v>53</v>
      </c>
      <c r="C189" s="12">
        <v>39236</v>
      </c>
      <c r="D189" s="8">
        <v>1753</v>
      </c>
      <c r="E189" s="21">
        <v>8.19</v>
      </c>
      <c r="F189" s="14">
        <v>9.9</v>
      </c>
      <c r="G189" s="8"/>
      <c r="H189" s="8" t="s">
        <v>141</v>
      </c>
      <c r="I189"/>
      <c r="K189" s="47"/>
    </row>
    <row r="190" spans="1:11" s="43" customFormat="1" ht="12.75">
      <c r="A190" s="9" t="s">
        <v>52</v>
      </c>
      <c r="B190" s="9" t="s">
        <v>53</v>
      </c>
      <c r="C190" s="12">
        <v>39237</v>
      </c>
      <c r="D190" s="8">
        <v>1753</v>
      </c>
      <c r="E190" s="21">
        <v>2.4</v>
      </c>
      <c r="F190" s="14">
        <v>10.2</v>
      </c>
      <c r="G190" s="8"/>
      <c r="H190" s="8" t="s">
        <v>142</v>
      </c>
      <c r="I190"/>
      <c r="K190" s="47"/>
    </row>
    <row r="191" spans="1:11" s="43" customFormat="1" ht="12.75">
      <c r="A191" s="9" t="s">
        <v>52</v>
      </c>
      <c r="B191" s="9" t="s">
        <v>53</v>
      </c>
      <c r="C191" s="12">
        <v>39238</v>
      </c>
      <c r="D191" s="8">
        <v>1753</v>
      </c>
      <c r="E191" s="21">
        <v>3.8733333333333335</v>
      </c>
      <c r="F191" s="14">
        <v>9.6</v>
      </c>
      <c r="G191" s="8"/>
      <c r="H191" s="8" t="s">
        <v>143</v>
      </c>
      <c r="I191"/>
      <c r="K191" s="47"/>
    </row>
    <row r="192" spans="1:11" s="43" customFormat="1" ht="12.75">
      <c r="A192" s="9" t="s">
        <v>52</v>
      </c>
      <c r="B192" s="9" t="s">
        <v>53</v>
      </c>
      <c r="C192" s="12">
        <v>39239</v>
      </c>
      <c r="D192" s="8">
        <v>1753</v>
      </c>
      <c r="E192" s="21">
        <v>0.668</v>
      </c>
      <c r="F192" s="14">
        <v>12.2</v>
      </c>
      <c r="G192" s="8"/>
      <c r="H192" s="8" t="s">
        <v>100</v>
      </c>
      <c r="I192"/>
      <c r="K192" s="47"/>
    </row>
    <row r="193" spans="1:11" s="43" customFormat="1" ht="12.75">
      <c r="A193" s="9" t="s">
        <v>52</v>
      </c>
      <c r="B193" s="9" t="s">
        <v>53</v>
      </c>
      <c r="C193" s="12">
        <v>39240</v>
      </c>
      <c r="D193" s="8">
        <v>1753</v>
      </c>
      <c r="E193" s="21">
        <v>1.425</v>
      </c>
      <c r="F193" s="14">
        <v>13.5</v>
      </c>
      <c r="G193" s="8"/>
      <c r="H193" s="8" t="s">
        <v>101</v>
      </c>
      <c r="I193"/>
      <c r="K193" s="47"/>
    </row>
    <row r="194" spans="1:11" s="43" customFormat="1" ht="12.75">
      <c r="A194" s="9" t="s">
        <v>52</v>
      </c>
      <c r="B194" s="9" t="s">
        <v>53</v>
      </c>
      <c r="C194" s="12">
        <v>39241</v>
      </c>
      <c r="D194" s="8">
        <v>1753</v>
      </c>
      <c r="E194" s="21">
        <v>0.771</v>
      </c>
      <c r="F194" s="14">
        <v>13.7</v>
      </c>
      <c r="G194" s="8"/>
      <c r="H194" s="8" t="s">
        <v>102</v>
      </c>
      <c r="I194"/>
      <c r="K194" s="47"/>
    </row>
    <row r="195" spans="1:11" s="43" customFormat="1" ht="12.75">
      <c r="A195" s="9" t="s">
        <v>52</v>
      </c>
      <c r="B195" s="9" t="s">
        <v>53</v>
      </c>
      <c r="C195" s="12">
        <v>39242</v>
      </c>
      <c r="D195" s="8">
        <v>1753</v>
      </c>
      <c r="E195" s="21">
        <v>0.77</v>
      </c>
      <c r="F195" s="14">
        <v>13.5</v>
      </c>
      <c r="G195" s="8"/>
      <c r="H195" s="8" t="s">
        <v>103</v>
      </c>
      <c r="I195"/>
      <c r="K195" s="47"/>
    </row>
    <row r="196" spans="1:11" s="43" customFormat="1" ht="12.75">
      <c r="A196" s="9" t="s">
        <v>52</v>
      </c>
      <c r="B196" s="9" t="s">
        <v>53</v>
      </c>
      <c r="C196" s="12">
        <v>39243</v>
      </c>
      <c r="D196" s="8">
        <v>1753</v>
      </c>
      <c r="E196" s="21">
        <v>0.692</v>
      </c>
      <c r="F196" s="14">
        <v>12.7</v>
      </c>
      <c r="G196" s="8"/>
      <c r="H196" s="8" t="s">
        <v>104</v>
      </c>
      <c r="I196"/>
      <c r="K196" s="47"/>
    </row>
    <row r="197" spans="1:11" s="43" customFormat="1" ht="12.75">
      <c r="A197" s="9" t="s">
        <v>52</v>
      </c>
      <c r="B197" s="9" t="s">
        <v>53</v>
      </c>
      <c r="C197" s="12">
        <v>39244</v>
      </c>
      <c r="D197" s="8">
        <v>1753</v>
      </c>
      <c r="E197" s="21">
        <v>0.796</v>
      </c>
      <c r="F197" s="14">
        <v>13</v>
      </c>
      <c r="G197" s="8"/>
      <c r="H197" s="8" t="s">
        <v>105</v>
      </c>
      <c r="I197"/>
      <c r="K197" s="47"/>
    </row>
    <row r="198" spans="1:11" s="43" customFormat="1" ht="12.75">
      <c r="A198" s="9" t="s">
        <v>52</v>
      </c>
      <c r="B198" s="9" t="s">
        <v>53</v>
      </c>
      <c r="C198" s="12">
        <v>39245</v>
      </c>
      <c r="D198" s="8">
        <v>1753</v>
      </c>
      <c r="E198" s="21">
        <v>0.692</v>
      </c>
      <c r="F198" s="14">
        <v>13.9</v>
      </c>
      <c r="G198" s="8"/>
      <c r="H198" s="8" t="s">
        <v>106</v>
      </c>
      <c r="I198"/>
      <c r="K198" s="47"/>
    </row>
    <row r="199" spans="1:11" s="43" customFormat="1" ht="12.75">
      <c r="A199" s="9" t="s">
        <v>52</v>
      </c>
      <c r="B199" s="9" t="s">
        <v>53</v>
      </c>
      <c r="C199" s="12">
        <v>39246</v>
      </c>
      <c r="D199" s="8">
        <v>1753</v>
      </c>
      <c r="E199" s="21">
        <v>0.8796666666666667</v>
      </c>
      <c r="F199" s="14">
        <v>14.1</v>
      </c>
      <c r="G199" s="8"/>
      <c r="H199" s="8" t="s">
        <v>107</v>
      </c>
      <c r="I199"/>
      <c r="K199" s="47"/>
    </row>
    <row r="200" spans="1:9" ht="12.75">
      <c r="A200" s="9" t="s">
        <v>52</v>
      </c>
      <c r="B200" s="9" t="s">
        <v>53</v>
      </c>
      <c r="C200" s="12">
        <v>39247</v>
      </c>
      <c r="D200" s="8">
        <v>1753</v>
      </c>
      <c r="E200" s="8">
        <v>0.739</v>
      </c>
      <c r="F200" s="14">
        <v>13.9</v>
      </c>
      <c r="G200" s="8"/>
      <c r="H200" s="8" t="s">
        <v>108</v>
      </c>
      <c r="I200"/>
    </row>
    <row r="201" spans="1:9" ht="12.75">
      <c r="A201" s="9" t="s">
        <v>52</v>
      </c>
      <c r="B201" s="9" t="s">
        <v>53</v>
      </c>
      <c r="C201" s="12">
        <v>39248</v>
      </c>
      <c r="D201" s="8">
        <v>1753</v>
      </c>
      <c r="E201" s="21">
        <v>0.762</v>
      </c>
      <c r="F201" s="14">
        <v>14.3</v>
      </c>
      <c r="G201" s="8"/>
      <c r="H201" s="8" t="s">
        <v>109</v>
      </c>
      <c r="I201"/>
    </row>
    <row r="202" spans="1:9" ht="12.75">
      <c r="A202" s="9" t="s">
        <v>52</v>
      </c>
      <c r="B202" s="9" t="s">
        <v>53</v>
      </c>
      <c r="C202" s="12">
        <v>39249</v>
      </c>
      <c r="D202" s="8">
        <v>1753</v>
      </c>
      <c r="E202" s="21">
        <v>0.9986666666666668</v>
      </c>
      <c r="F202" s="14">
        <v>13.8</v>
      </c>
      <c r="G202" s="8"/>
      <c r="H202" s="8" t="s">
        <v>110</v>
      </c>
      <c r="I202"/>
    </row>
    <row r="203" spans="1:9" ht="12.75">
      <c r="A203" s="9" t="s">
        <v>52</v>
      </c>
      <c r="B203" s="9" t="s">
        <v>53</v>
      </c>
      <c r="C203" s="12">
        <v>39250</v>
      </c>
      <c r="D203" s="8">
        <v>1753</v>
      </c>
      <c r="E203" s="21">
        <v>0.7196666666666666</v>
      </c>
      <c r="F203" s="14">
        <v>13.6</v>
      </c>
      <c r="G203" s="8"/>
      <c r="H203" s="8" t="s">
        <v>111</v>
      </c>
      <c r="I203"/>
    </row>
    <row r="204" spans="1:9" ht="12.75">
      <c r="A204" s="9" t="s">
        <v>52</v>
      </c>
      <c r="B204" s="9" t="s">
        <v>53</v>
      </c>
      <c r="C204" s="12">
        <v>39251</v>
      </c>
      <c r="D204" s="8">
        <v>1753</v>
      </c>
      <c r="E204" s="21">
        <v>0.785</v>
      </c>
      <c r="F204" s="14">
        <v>13.7</v>
      </c>
      <c r="G204" s="8"/>
      <c r="H204" s="8" t="s">
        <v>112</v>
      </c>
      <c r="I204"/>
    </row>
    <row r="205" spans="1:9" ht="12.75">
      <c r="A205" s="9" t="s">
        <v>52</v>
      </c>
      <c r="B205" s="9" t="s">
        <v>53</v>
      </c>
      <c r="C205" s="12">
        <v>39252</v>
      </c>
      <c r="D205" s="8">
        <v>1753</v>
      </c>
      <c r="E205" s="21">
        <v>0.886</v>
      </c>
      <c r="F205" s="14">
        <v>13.4</v>
      </c>
      <c r="G205" s="8"/>
      <c r="H205" s="8" t="s">
        <v>113</v>
      </c>
      <c r="I205"/>
    </row>
    <row r="206" spans="1:9" ht="12.75">
      <c r="A206" s="9" t="s">
        <v>52</v>
      </c>
      <c r="B206" s="9" t="s">
        <v>53</v>
      </c>
      <c r="C206" s="12">
        <v>39253</v>
      </c>
      <c r="D206" s="8">
        <v>1753</v>
      </c>
      <c r="E206" s="21">
        <v>1.1966666666666665</v>
      </c>
      <c r="F206" s="14">
        <v>12.3</v>
      </c>
      <c r="G206" s="8"/>
      <c r="H206" s="8" t="s">
        <v>114</v>
      </c>
      <c r="I206"/>
    </row>
    <row r="207" spans="1:9" ht="12.75">
      <c r="A207" s="9" t="s">
        <v>52</v>
      </c>
      <c r="B207" s="9" t="s">
        <v>53</v>
      </c>
      <c r="C207" s="12">
        <v>39254</v>
      </c>
      <c r="D207" s="8">
        <v>1753</v>
      </c>
      <c r="E207" s="21">
        <v>1.09</v>
      </c>
      <c r="F207" s="14">
        <v>12.1</v>
      </c>
      <c r="G207" s="8"/>
      <c r="H207" s="8" t="s">
        <v>115</v>
      </c>
      <c r="I207"/>
    </row>
    <row r="208" spans="1:9" ht="12.75">
      <c r="A208" s="9" t="s">
        <v>52</v>
      </c>
      <c r="B208" s="9" t="s">
        <v>53</v>
      </c>
      <c r="C208" s="12">
        <v>39255</v>
      </c>
      <c r="D208" s="8">
        <v>1753</v>
      </c>
      <c r="E208" s="21">
        <v>0.757</v>
      </c>
      <c r="F208" s="14">
        <v>13.5</v>
      </c>
      <c r="G208" s="8"/>
      <c r="H208" s="8" t="s">
        <v>116</v>
      </c>
      <c r="I208"/>
    </row>
    <row r="209" spans="1:9" ht="12.75">
      <c r="A209" s="9" t="s">
        <v>52</v>
      </c>
      <c r="B209" s="9" t="s">
        <v>53</v>
      </c>
      <c r="C209" s="12">
        <v>39256</v>
      </c>
      <c r="D209" s="8">
        <v>1753</v>
      </c>
      <c r="E209" s="21">
        <v>1.0016666666666667</v>
      </c>
      <c r="F209" s="14">
        <v>13.7</v>
      </c>
      <c r="G209" s="8"/>
      <c r="H209" s="8" t="s">
        <v>117</v>
      </c>
      <c r="I209"/>
    </row>
    <row r="210" spans="1:9" ht="12.75">
      <c r="A210" s="9" t="s">
        <v>52</v>
      </c>
      <c r="B210" s="9" t="s">
        <v>53</v>
      </c>
      <c r="C210" s="12">
        <v>39257</v>
      </c>
      <c r="D210" s="8">
        <v>1753</v>
      </c>
      <c r="E210" s="21">
        <v>0.492</v>
      </c>
      <c r="F210" s="14">
        <v>14.5</v>
      </c>
      <c r="G210" s="8"/>
      <c r="H210" s="8" t="s">
        <v>118</v>
      </c>
      <c r="I210"/>
    </row>
    <row r="211" spans="1:9" ht="12.75">
      <c r="A211" s="9" t="s">
        <v>52</v>
      </c>
      <c r="B211" s="9" t="s">
        <v>53</v>
      </c>
      <c r="C211" s="12">
        <v>39258</v>
      </c>
      <c r="D211" s="8">
        <v>1753</v>
      </c>
      <c r="E211" s="21">
        <v>0.684</v>
      </c>
      <c r="F211" s="14">
        <v>15.2</v>
      </c>
      <c r="G211" s="8"/>
      <c r="H211" s="8" t="s">
        <v>119</v>
      </c>
      <c r="I211" s="8"/>
    </row>
    <row r="212" spans="1:9" ht="12.75">
      <c r="A212" s="9" t="s">
        <v>52</v>
      </c>
      <c r="B212" s="9" t="s">
        <v>53</v>
      </c>
      <c r="C212" s="12">
        <v>39259</v>
      </c>
      <c r="D212" s="8">
        <v>1753</v>
      </c>
      <c r="E212" s="21">
        <v>0.7316666666666666</v>
      </c>
      <c r="F212" s="14">
        <v>15.8</v>
      </c>
      <c r="G212" s="8"/>
      <c r="H212" s="8" t="s">
        <v>120</v>
      </c>
      <c r="I212" s="8"/>
    </row>
    <row r="213" spans="1:9" ht="12.75">
      <c r="A213" s="9" t="s">
        <v>52</v>
      </c>
      <c r="B213" s="9" t="s">
        <v>53</v>
      </c>
      <c r="C213" s="12">
        <v>39260</v>
      </c>
      <c r="D213" s="8">
        <v>1753</v>
      </c>
      <c r="E213" s="21">
        <v>0.873</v>
      </c>
      <c r="F213" s="14">
        <v>16.1</v>
      </c>
      <c r="G213" s="8"/>
      <c r="H213" s="8" t="s">
        <v>121</v>
      </c>
      <c r="I213" s="8"/>
    </row>
    <row r="214" spans="1:9" ht="12.75">
      <c r="A214" s="9" t="s">
        <v>52</v>
      </c>
      <c r="B214" s="9" t="s">
        <v>53</v>
      </c>
      <c r="C214" s="12">
        <v>39261</v>
      </c>
      <c r="D214" s="8">
        <v>1753</v>
      </c>
      <c r="E214" s="21">
        <v>0.8413333333333334</v>
      </c>
      <c r="F214" s="14">
        <v>15.7</v>
      </c>
      <c r="G214" s="8"/>
      <c r="H214" s="8" t="s">
        <v>251</v>
      </c>
      <c r="I214" s="8"/>
    </row>
    <row r="215" spans="1:9" ht="12.75">
      <c r="A215" s="9" t="s">
        <v>52</v>
      </c>
      <c r="B215" s="9" t="s">
        <v>53</v>
      </c>
      <c r="C215" s="12">
        <v>39264</v>
      </c>
      <c r="D215" s="8">
        <v>1753</v>
      </c>
      <c r="E215" s="21">
        <v>0.589</v>
      </c>
      <c r="F215" s="14">
        <v>16.4</v>
      </c>
      <c r="G215" s="8"/>
      <c r="H215" s="8" t="s">
        <v>217</v>
      </c>
      <c r="I215" s="8"/>
    </row>
    <row r="216" spans="1:9" ht="12.75">
      <c r="A216" s="9" t="s">
        <v>52</v>
      </c>
      <c r="B216" s="9" t="s">
        <v>53</v>
      </c>
      <c r="C216" s="12">
        <v>39267</v>
      </c>
      <c r="D216" s="8">
        <v>1753</v>
      </c>
      <c r="E216" s="21">
        <v>1.48</v>
      </c>
      <c r="F216" s="14">
        <v>16.8</v>
      </c>
      <c r="G216" s="8"/>
      <c r="H216" s="8" t="s">
        <v>218</v>
      </c>
      <c r="I216" s="8"/>
    </row>
    <row r="217" spans="1:9" ht="12.75">
      <c r="A217" s="9" t="s">
        <v>52</v>
      </c>
      <c r="B217" s="9" t="s">
        <v>53</v>
      </c>
      <c r="C217" s="12">
        <v>39270</v>
      </c>
      <c r="D217" s="8">
        <v>1753</v>
      </c>
      <c r="E217" s="21">
        <v>0.784</v>
      </c>
      <c r="F217" s="14">
        <v>18</v>
      </c>
      <c r="G217" s="8"/>
      <c r="H217" s="8" t="s">
        <v>219</v>
      </c>
      <c r="I217" s="8"/>
    </row>
    <row r="218" spans="1:9" ht="12.75">
      <c r="A218" s="9" t="s">
        <v>52</v>
      </c>
      <c r="B218" s="9" t="s">
        <v>53</v>
      </c>
      <c r="C218" s="12">
        <v>39273</v>
      </c>
      <c r="D218" s="8">
        <v>1753</v>
      </c>
      <c r="E218" s="21">
        <v>0.78</v>
      </c>
      <c r="F218" s="14">
        <v>20.7</v>
      </c>
      <c r="G218" s="8"/>
      <c r="H218" s="8" t="s">
        <v>220</v>
      </c>
      <c r="I218" s="8"/>
    </row>
    <row r="219" spans="1:9" ht="12.75">
      <c r="A219" s="9" t="s">
        <v>52</v>
      </c>
      <c r="B219" s="9" t="s">
        <v>53</v>
      </c>
      <c r="C219" s="12">
        <v>39276</v>
      </c>
      <c r="D219" s="8">
        <v>1753</v>
      </c>
      <c r="E219" s="21">
        <v>0.888</v>
      </c>
      <c r="F219" s="14">
        <v>23</v>
      </c>
      <c r="G219" s="8"/>
      <c r="H219" s="8" t="s">
        <v>221</v>
      </c>
      <c r="I219" s="8"/>
    </row>
    <row r="220" spans="1:9" ht="12.75">
      <c r="A220" s="9" t="s">
        <v>20</v>
      </c>
      <c r="B220" s="8" t="s">
        <v>53</v>
      </c>
      <c r="C220" s="12">
        <v>39332</v>
      </c>
      <c r="D220" s="20">
        <v>1543</v>
      </c>
      <c r="E220" s="13">
        <v>0.594</v>
      </c>
      <c r="F220" s="13">
        <v>47.2</v>
      </c>
      <c r="G220" s="8"/>
      <c r="H220" s="8" t="s">
        <v>246</v>
      </c>
      <c r="I220" s="8"/>
    </row>
    <row r="221" spans="1:9" ht="12.75">
      <c r="A221" s="9" t="s">
        <v>52</v>
      </c>
      <c r="B221" s="9" t="s">
        <v>53</v>
      </c>
      <c r="C221" s="12">
        <v>39344</v>
      </c>
      <c r="D221" s="8">
        <v>1753</v>
      </c>
      <c r="E221" s="21">
        <v>0.716</v>
      </c>
      <c r="F221" s="14">
        <v>36.6</v>
      </c>
      <c r="G221" s="8"/>
      <c r="H221" s="8" t="s">
        <v>249</v>
      </c>
      <c r="I221" s="8"/>
    </row>
    <row r="222" spans="1:9" ht="12.75">
      <c r="A222" s="9" t="s">
        <v>52</v>
      </c>
      <c r="B222" s="9" t="s">
        <v>53</v>
      </c>
      <c r="C222" s="12">
        <v>39347</v>
      </c>
      <c r="D222" s="8">
        <v>1753</v>
      </c>
      <c r="E222" s="21">
        <v>1.78</v>
      </c>
      <c r="F222" s="14">
        <v>36.4</v>
      </c>
      <c r="G222" s="8"/>
      <c r="H222" s="8" t="s">
        <v>157</v>
      </c>
      <c r="I222" s="8"/>
    </row>
    <row r="223" spans="1:9" ht="12.75">
      <c r="A223" s="9" t="s">
        <v>52</v>
      </c>
      <c r="B223" s="9" t="s">
        <v>53</v>
      </c>
      <c r="C223" s="12">
        <v>39350</v>
      </c>
      <c r="D223" s="8">
        <v>1753</v>
      </c>
      <c r="E223" s="21">
        <v>0.589</v>
      </c>
      <c r="F223" s="14">
        <v>43.3</v>
      </c>
      <c r="G223" s="8"/>
      <c r="H223" s="8" t="s">
        <v>158</v>
      </c>
      <c r="I223" s="8"/>
    </row>
    <row r="224" spans="1:9" ht="12.75">
      <c r="A224" s="9" t="s">
        <v>52</v>
      </c>
      <c r="B224" s="9" t="s">
        <v>53</v>
      </c>
      <c r="C224" s="12">
        <v>39353</v>
      </c>
      <c r="D224" s="8">
        <v>1753</v>
      </c>
      <c r="E224" s="21">
        <v>1.2533333333333332</v>
      </c>
      <c r="F224" s="14">
        <v>43.1</v>
      </c>
      <c r="G224" s="8"/>
      <c r="H224" s="8" t="s">
        <v>159</v>
      </c>
      <c r="I224" s="8"/>
    </row>
    <row r="225" spans="1:9" ht="12.75">
      <c r="A225" s="9" t="s">
        <v>52</v>
      </c>
      <c r="B225" s="9" t="s">
        <v>53</v>
      </c>
      <c r="C225" s="12">
        <v>39357</v>
      </c>
      <c r="D225" s="8">
        <v>1753</v>
      </c>
      <c r="E225" s="21">
        <v>1.0723333333333331</v>
      </c>
      <c r="F225" s="14">
        <v>37.8</v>
      </c>
      <c r="G225" s="8"/>
      <c r="H225" s="8" t="s">
        <v>160</v>
      </c>
      <c r="I225" s="8"/>
    </row>
    <row r="226" spans="1:9" ht="12.75">
      <c r="A226" s="9" t="s">
        <v>52</v>
      </c>
      <c r="B226" s="9" t="s">
        <v>53</v>
      </c>
      <c r="C226" s="12">
        <v>39360</v>
      </c>
      <c r="D226" s="8">
        <v>1753</v>
      </c>
      <c r="E226" s="21">
        <v>2.18</v>
      </c>
      <c r="F226" s="14">
        <v>36.5</v>
      </c>
      <c r="G226" s="8"/>
      <c r="H226" s="8" t="s">
        <v>161</v>
      </c>
      <c r="I226" s="8"/>
    </row>
    <row r="227" spans="1:9" ht="12.75">
      <c r="A227" s="9" t="s">
        <v>52</v>
      </c>
      <c r="B227" s="9" t="s">
        <v>53</v>
      </c>
      <c r="C227" s="12">
        <v>39363</v>
      </c>
      <c r="D227" s="8">
        <v>1753</v>
      </c>
      <c r="E227" s="21">
        <v>0.75</v>
      </c>
      <c r="F227" s="14">
        <v>37.5</v>
      </c>
      <c r="G227" s="8"/>
      <c r="H227" s="8" t="s">
        <v>162</v>
      </c>
      <c r="I227" s="8"/>
    </row>
    <row r="228" spans="1:9" ht="12.75">
      <c r="A228" s="9" t="s">
        <v>52</v>
      </c>
      <c r="B228" s="9" t="s">
        <v>53</v>
      </c>
      <c r="C228" s="12">
        <v>39366</v>
      </c>
      <c r="D228" s="8">
        <v>1753</v>
      </c>
      <c r="E228" s="21">
        <v>0.63</v>
      </c>
      <c r="F228" s="14">
        <v>27.3</v>
      </c>
      <c r="G228" s="8"/>
      <c r="H228" s="8" t="s">
        <v>163</v>
      </c>
      <c r="I228" s="8"/>
    </row>
    <row r="229" spans="1:9" ht="12.75">
      <c r="A229" s="9" t="s">
        <v>20</v>
      </c>
      <c r="B229" s="8" t="s">
        <v>53</v>
      </c>
      <c r="C229" s="12">
        <v>39370</v>
      </c>
      <c r="D229" s="20">
        <v>1345</v>
      </c>
      <c r="E229" s="13">
        <v>0.489</v>
      </c>
      <c r="F229" s="13">
        <v>31.5</v>
      </c>
      <c r="G229" s="8"/>
      <c r="H229" s="8" t="s">
        <v>246</v>
      </c>
      <c r="I229" s="8"/>
    </row>
    <row r="230" spans="1:9" ht="12.75">
      <c r="A230" s="9" t="s">
        <v>52</v>
      </c>
      <c r="B230" s="9" t="s">
        <v>53</v>
      </c>
      <c r="C230" s="12">
        <v>39370</v>
      </c>
      <c r="D230" s="8">
        <v>1753</v>
      </c>
      <c r="E230" s="21">
        <v>0.528</v>
      </c>
      <c r="F230" s="14">
        <v>30</v>
      </c>
      <c r="G230" s="8"/>
      <c r="H230" s="8" t="s">
        <v>250</v>
      </c>
      <c r="I230" s="8"/>
    </row>
    <row r="231" spans="1:9" ht="12.75">
      <c r="A231" s="9" t="s">
        <v>52</v>
      </c>
      <c r="B231" s="9" t="s">
        <v>53</v>
      </c>
      <c r="C231" s="12">
        <v>39373</v>
      </c>
      <c r="D231" s="8">
        <v>1753</v>
      </c>
      <c r="E231" s="21">
        <v>0.72</v>
      </c>
      <c r="F231" s="14">
        <v>29.5</v>
      </c>
      <c r="G231" s="8"/>
      <c r="H231" s="8" t="s">
        <v>166</v>
      </c>
      <c r="I231" s="8"/>
    </row>
    <row r="232" spans="1:9" ht="12.75">
      <c r="A232" s="9" t="s">
        <v>52</v>
      </c>
      <c r="B232" s="9" t="s">
        <v>53</v>
      </c>
      <c r="C232" s="12">
        <v>39376</v>
      </c>
      <c r="D232" s="8">
        <v>1753</v>
      </c>
      <c r="E232" s="21">
        <v>0.857</v>
      </c>
      <c r="F232" s="14">
        <v>31.1</v>
      </c>
      <c r="G232" s="8"/>
      <c r="H232" s="8" t="s">
        <v>167</v>
      </c>
      <c r="I232" s="8"/>
    </row>
    <row r="233" spans="1:9" ht="12.75">
      <c r="A233" s="9" t="s">
        <v>52</v>
      </c>
      <c r="B233" s="9" t="s">
        <v>53</v>
      </c>
      <c r="C233" s="12">
        <v>39379</v>
      </c>
      <c r="D233" s="8">
        <v>1753</v>
      </c>
      <c r="E233" s="21">
        <v>0.83</v>
      </c>
      <c r="F233" s="14">
        <v>26</v>
      </c>
      <c r="G233" s="8"/>
      <c r="H233" s="8" t="s">
        <v>168</v>
      </c>
      <c r="I233" s="8"/>
    </row>
    <row r="234" spans="1:9" ht="12.75">
      <c r="A234" s="9" t="s">
        <v>52</v>
      </c>
      <c r="B234" s="9" t="s">
        <v>53</v>
      </c>
      <c r="C234" s="12">
        <v>39382</v>
      </c>
      <c r="D234" s="8">
        <v>1753</v>
      </c>
      <c r="E234" s="21">
        <v>0.809</v>
      </c>
      <c r="F234" s="14">
        <v>26.5</v>
      </c>
      <c r="G234" s="8"/>
      <c r="H234" s="8" t="s">
        <v>169</v>
      </c>
      <c r="I234" s="8"/>
    </row>
    <row r="235" spans="1:9" ht="12.75">
      <c r="A235" s="9" t="s">
        <v>52</v>
      </c>
      <c r="B235" s="9" t="s">
        <v>53</v>
      </c>
      <c r="C235" s="12">
        <v>39385</v>
      </c>
      <c r="D235" s="8">
        <v>1753</v>
      </c>
      <c r="E235" s="21">
        <v>1</v>
      </c>
      <c r="F235" s="14">
        <v>28.3</v>
      </c>
      <c r="G235" s="8"/>
      <c r="H235" s="8" t="s">
        <v>170</v>
      </c>
      <c r="I235" s="8"/>
    </row>
    <row r="236" spans="1:9" ht="12.75">
      <c r="A236" s="9" t="s">
        <v>52</v>
      </c>
      <c r="B236" s="9" t="s">
        <v>53</v>
      </c>
      <c r="C236" s="12">
        <v>39388</v>
      </c>
      <c r="D236" s="8">
        <v>1753</v>
      </c>
      <c r="E236" s="21">
        <v>0.711</v>
      </c>
      <c r="F236" s="14">
        <v>28.9</v>
      </c>
      <c r="G236" s="8"/>
      <c r="H236" s="8" t="s">
        <v>171</v>
      </c>
      <c r="I236" s="8"/>
    </row>
    <row r="237" spans="1:9" ht="12.75">
      <c r="A237" s="9" t="s">
        <v>52</v>
      </c>
      <c r="B237" s="9" t="s">
        <v>53</v>
      </c>
      <c r="C237" s="12">
        <v>39391</v>
      </c>
      <c r="D237" s="8">
        <v>1753</v>
      </c>
      <c r="E237" s="21">
        <v>0.63</v>
      </c>
      <c r="F237" s="14">
        <v>29.7</v>
      </c>
      <c r="G237" s="8"/>
      <c r="H237" s="8" t="s">
        <v>172</v>
      </c>
      <c r="I237" s="8"/>
    </row>
    <row r="238" spans="1:9" ht="12.75">
      <c r="A238" s="9" t="s">
        <v>52</v>
      </c>
      <c r="B238" s="9" t="s">
        <v>53</v>
      </c>
      <c r="C238" s="12">
        <v>39394</v>
      </c>
      <c r="D238" s="8">
        <v>1753</v>
      </c>
      <c r="E238" s="21">
        <v>0.348</v>
      </c>
      <c r="F238" s="14">
        <v>30</v>
      </c>
      <c r="G238" s="8"/>
      <c r="H238" s="8" t="s">
        <v>173</v>
      </c>
      <c r="I238" s="8"/>
    </row>
    <row r="239" spans="1:9" ht="12.75">
      <c r="A239" s="9" t="s">
        <v>52</v>
      </c>
      <c r="B239" s="9" t="s">
        <v>53</v>
      </c>
      <c r="C239" s="12">
        <v>39397</v>
      </c>
      <c r="D239" s="8">
        <v>1753</v>
      </c>
      <c r="E239" s="21">
        <v>0.5</v>
      </c>
      <c r="F239" s="14">
        <v>29.4</v>
      </c>
      <c r="G239" s="8"/>
      <c r="H239" s="8" t="s">
        <v>213</v>
      </c>
      <c r="I239" s="8"/>
    </row>
    <row r="240" spans="1:9" ht="12.75">
      <c r="A240" s="9" t="s">
        <v>52</v>
      </c>
      <c r="B240" s="9" t="s">
        <v>53</v>
      </c>
      <c r="C240" s="12">
        <v>39400</v>
      </c>
      <c r="D240" s="8">
        <v>1753</v>
      </c>
      <c r="E240" s="21">
        <v>1.0666666666666667</v>
      </c>
      <c r="F240" s="14">
        <v>30.7</v>
      </c>
      <c r="G240" s="8"/>
      <c r="H240" s="8" t="s">
        <v>214</v>
      </c>
      <c r="I240" s="8"/>
    </row>
    <row r="241" spans="1:7" ht="12.75">
      <c r="A241" s="8" t="s">
        <v>223</v>
      </c>
      <c r="B241" s="8" t="s">
        <v>145</v>
      </c>
      <c r="C241" s="12">
        <v>39304</v>
      </c>
      <c r="D241" s="20">
        <v>1500</v>
      </c>
      <c r="E241" s="13">
        <v>0.876</v>
      </c>
      <c r="F241" s="13">
        <v>32</v>
      </c>
      <c r="G241" s="8"/>
    </row>
    <row r="242" spans="1:7" ht="12.75">
      <c r="A242" s="8" t="s">
        <v>223</v>
      </c>
      <c r="B242" s="8" t="s">
        <v>145</v>
      </c>
      <c r="C242" s="12">
        <v>39304</v>
      </c>
      <c r="D242" s="20">
        <v>1510</v>
      </c>
      <c r="E242" s="13">
        <v>0.259</v>
      </c>
      <c r="F242" s="13">
        <v>32.1</v>
      </c>
      <c r="G242" s="8"/>
    </row>
    <row r="243" spans="1:7" ht="12.75">
      <c r="A243" s="8" t="s">
        <v>223</v>
      </c>
      <c r="B243" s="8" t="s">
        <v>145</v>
      </c>
      <c r="C243" s="12">
        <v>39304</v>
      </c>
      <c r="D243" s="20">
        <v>1520</v>
      </c>
      <c r="E243" s="13">
        <v>0.387</v>
      </c>
      <c r="F243" s="13">
        <v>32.1</v>
      </c>
      <c r="G243" s="8"/>
    </row>
    <row r="244" spans="1:7" ht="12.75">
      <c r="A244" s="8" t="s">
        <v>223</v>
      </c>
      <c r="B244" s="8" t="s">
        <v>145</v>
      </c>
      <c r="C244" s="12">
        <v>39304</v>
      </c>
      <c r="D244" s="20">
        <v>1530</v>
      </c>
      <c r="E244" s="13">
        <v>0.253</v>
      </c>
      <c r="F244" s="13">
        <v>32.2</v>
      </c>
      <c r="G244" s="8"/>
    </row>
    <row r="245" spans="1:7" ht="12.75">
      <c r="A245" s="8" t="s">
        <v>223</v>
      </c>
      <c r="B245" s="8" t="s">
        <v>145</v>
      </c>
      <c r="C245" s="12">
        <v>39332</v>
      </c>
      <c r="D245" s="20">
        <v>1652</v>
      </c>
      <c r="E245" s="13">
        <v>0.576</v>
      </c>
      <c r="F245" s="13">
        <v>36.5</v>
      </c>
      <c r="G245" s="8"/>
    </row>
    <row r="246" spans="1:7" ht="12.75">
      <c r="A246" s="8" t="s">
        <v>223</v>
      </c>
      <c r="B246" s="8" t="s">
        <v>145</v>
      </c>
      <c r="C246" s="12">
        <v>39345</v>
      </c>
      <c r="D246" s="20">
        <v>1730</v>
      </c>
      <c r="E246" s="13">
        <v>0.29</v>
      </c>
      <c r="F246" s="13">
        <v>36.2</v>
      </c>
      <c r="G246" s="8"/>
    </row>
    <row r="247" spans="1:8" ht="12.75">
      <c r="A247" s="9" t="s">
        <v>223</v>
      </c>
      <c r="B247" s="9" t="s">
        <v>145</v>
      </c>
      <c r="C247" s="23">
        <v>39370</v>
      </c>
      <c r="D247" s="28">
        <v>1450</v>
      </c>
      <c r="E247" s="35">
        <v>0.3793333333333333</v>
      </c>
      <c r="F247" s="35">
        <v>33.8</v>
      </c>
      <c r="G247" s="9"/>
      <c r="H247" s="9" t="s">
        <v>224</v>
      </c>
    </row>
    <row r="248" spans="1:8" ht="12.75">
      <c r="A248" s="9" t="s">
        <v>223</v>
      </c>
      <c r="B248" s="9" t="s">
        <v>145</v>
      </c>
      <c r="C248" s="23">
        <v>39370</v>
      </c>
      <c r="D248" s="28">
        <v>1450</v>
      </c>
      <c r="E248" s="13">
        <v>0.29</v>
      </c>
      <c r="F248" s="13">
        <v>33.1</v>
      </c>
      <c r="G248" s="8"/>
      <c r="H248" s="8" t="s">
        <v>225</v>
      </c>
    </row>
    <row r="249" spans="1:7" ht="12.75">
      <c r="A249" s="8" t="s">
        <v>223</v>
      </c>
      <c r="B249" s="8" t="s">
        <v>145</v>
      </c>
      <c r="C249" s="12">
        <v>39370</v>
      </c>
      <c r="D249" s="20">
        <v>1605</v>
      </c>
      <c r="E249" s="13">
        <v>0.618</v>
      </c>
      <c r="F249" s="13">
        <v>33.3</v>
      </c>
      <c r="G249" s="8"/>
    </row>
    <row r="250" spans="1:7" ht="12.75">
      <c r="A250" s="8" t="s">
        <v>223</v>
      </c>
      <c r="B250" s="8" t="s">
        <v>145</v>
      </c>
      <c r="C250" s="12">
        <v>39391</v>
      </c>
      <c r="D250" s="20">
        <v>1112</v>
      </c>
      <c r="E250" s="13">
        <v>0.196</v>
      </c>
      <c r="F250" s="13">
        <v>28.5</v>
      </c>
      <c r="G250" s="8"/>
    </row>
    <row r="251" spans="1:7" ht="12.75">
      <c r="A251" s="8" t="s">
        <v>223</v>
      </c>
      <c r="B251" s="8" t="s">
        <v>145</v>
      </c>
      <c r="C251" s="12">
        <v>39395</v>
      </c>
      <c r="D251" s="20">
        <v>1110</v>
      </c>
      <c r="E251" s="13">
        <v>0.341</v>
      </c>
      <c r="F251" s="13">
        <v>29</v>
      </c>
      <c r="G251" s="8"/>
    </row>
    <row r="252" spans="1:7" ht="12.75">
      <c r="A252" s="8" t="s">
        <v>223</v>
      </c>
      <c r="B252" s="8" t="s">
        <v>145</v>
      </c>
      <c r="C252" s="12">
        <v>39420</v>
      </c>
      <c r="D252" s="20">
        <v>1422</v>
      </c>
      <c r="E252" s="13">
        <v>0.221</v>
      </c>
      <c r="F252" s="13">
        <v>30.4</v>
      </c>
      <c r="G252" s="8"/>
    </row>
    <row r="253" spans="1:7" ht="12.75">
      <c r="A253" s="8" t="s">
        <v>223</v>
      </c>
      <c r="B253" s="8" t="s">
        <v>145</v>
      </c>
      <c r="C253" s="12">
        <v>39422</v>
      </c>
      <c r="D253" s="20">
        <v>1522</v>
      </c>
      <c r="E253" s="13">
        <v>0.713</v>
      </c>
      <c r="F253" s="13">
        <v>29.3</v>
      </c>
      <c r="G253" s="8"/>
    </row>
  </sheetData>
  <printOptions gridLines="1"/>
  <pageMargins left="0.4724409448818898" right="0.4724409448818898" top="0.7874015748031497" bottom="0.7874015748031497" header="0.5118110236220472" footer="0.5118110236220472"/>
  <pageSetup horizontalDpi="600" verticalDpi="600" orientation="portrait" paperSize="5" scale="60" r:id="rId1"/>
  <headerFooter alignWithMargins="0">
    <oddHeader>&amp;C&amp;F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8" customWidth="1"/>
    <col min="2" max="2" width="6.8515625" style="8" customWidth="1"/>
    <col min="3" max="3" width="9.8515625" style="12" customWidth="1"/>
    <col min="4" max="4" width="9.140625" style="20" customWidth="1"/>
    <col min="5" max="5" width="12.57421875" style="21" customWidth="1"/>
    <col min="6" max="6" width="14.57421875" style="8" customWidth="1"/>
    <col min="7" max="7" width="11.28125" style="8" customWidth="1"/>
    <col min="8" max="10" width="4.7109375" style="8" customWidth="1"/>
    <col min="11" max="11" width="15.28125" style="8" customWidth="1"/>
    <col min="12" max="16384" width="9.140625" style="8" customWidth="1"/>
  </cols>
  <sheetData>
    <row r="1" spans="1:11" ht="11.25">
      <c r="A1" s="9"/>
      <c r="B1" s="9" t="s">
        <v>44</v>
      </c>
      <c r="C1" s="23"/>
      <c r="D1" s="28"/>
      <c r="E1" s="24"/>
      <c r="F1" s="9"/>
      <c r="G1" s="9"/>
      <c r="H1" s="9"/>
      <c r="I1" s="9"/>
      <c r="J1" s="9"/>
      <c r="K1" s="9"/>
    </row>
    <row r="2" spans="1:11" ht="11.25">
      <c r="A2" s="9"/>
      <c r="B2" s="9"/>
      <c r="C2" s="23"/>
      <c r="D2" s="28"/>
      <c r="E2" s="24"/>
      <c r="F2" s="9"/>
      <c r="G2" s="9"/>
      <c r="H2" s="9"/>
      <c r="I2" s="9"/>
      <c r="J2" s="9"/>
      <c r="K2" s="9"/>
    </row>
    <row r="3" spans="1:11" s="15" customFormat="1" ht="11.25">
      <c r="A3" s="29" t="s">
        <v>9</v>
      </c>
      <c r="B3" s="29" t="s">
        <v>10</v>
      </c>
      <c r="C3" s="30" t="s">
        <v>11</v>
      </c>
      <c r="D3" s="29" t="s">
        <v>12</v>
      </c>
      <c r="E3" s="31" t="s">
        <v>13</v>
      </c>
      <c r="F3" s="29" t="s">
        <v>14</v>
      </c>
      <c r="G3" s="29" t="s">
        <v>15</v>
      </c>
      <c r="H3" s="29" t="s">
        <v>16</v>
      </c>
      <c r="I3" s="29" t="s">
        <v>149</v>
      </c>
      <c r="J3" s="29" t="s">
        <v>150</v>
      </c>
      <c r="K3" s="29" t="s">
        <v>17</v>
      </c>
    </row>
    <row r="4" spans="1:16" s="15" customFormat="1" ht="11.25">
      <c r="A4" s="15" t="s">
        <v>144</v>
      </c>
      <c r="B4" s="15" t="s">
        <v>145</v>
      </c>
      <c r="C4" s="32">
        <v>39224</v>
      </c>
      <c r="D4" s="15">
        <v>1845</v>
      </c>
      <c r="E4" s="17">
        <v>0.514</v>
      </c>
      <c r="F4" s="18">
        <v>27.4</v>
      </c>
      <c r="G4" s="15">
        <v>38</v>
      </c>
      <c r="I4" s="8">
        <v>0.107</v>
      </c>
      <c r="J4" s="8">
        <v>0</v>
      </c>
      <c r="P4" s="15">
        <v>0.41</v>
      </c>
    </row>
    <row r="5" spans="1:16" s="15" customFormat="1" ht="11.25">
      <c r="A5" s="15" t="s">
        <v>144</v>
      </c>
      <c r="B5" s="15" t="s">
        <v>145</v>
      </c>
      <c r="C5" s="32">
        <v>39225</v>
      </c>
      <c r="D5" s="15">
        <v>1900</v>
      </c>
      <c r="E5" s="17">
        <v>0.431</v>
      </c>
      <c r="F5" s="18">
        <v>25.1</v>
      </c>
      <c r="G5" s="15">
        <v>37</v>
      </c>
      <c r="I5" s="8">
        <v>5.136</v>
      </c>
      <c r="J5" s="8">
        <v>4</v>
      </c>
      <c r="P5" s="15">
        <v>0.617</v>
      </c>
    </row>
    <row r="6" spans="1:16" s="15" customFormat="1" ht="11.25">
      <c r="A6" s="15" t="s">
        <v>144</v>
      </c>
      <c r="B6" s="15" t="s">
        <v>145</v>
      </c>
      <c r="C6" s="32">
        <v>39226</v>
      </c>
      <c r="D6" s="15">
        <v>1930</v>
      </c>
      <c r="E6" s="17">
        <v>0.434</v>
      </c>
      <c r="F6" s="18">
        <v>25.7</v>
      </c>
      <c r="G6" s="15">
        <v>36</v>
      </c>
      <c r="I6" s="8">
        <v>0.107</v>
      </c>
      <c r="J6" s="8">
        <v>1</v>
      </c>
      <c r="P6" s="15">
        <v>0.535</v>
      </c>
    </row>
    <row r="7" spans="1:16" s="15" customFormat="1" ht="11.25">
      <c r="A7" s="15" t="s">
        <v>144</v>
      </c>
      <c r="B7" s="15" t="s">
        <v>145</v>
      </c>
      <c r="C7" s="32">
        <v>39227</v>
      </c>
      <c r="D7" s="15">
        <v>1915</v>
      </c>
      <c r="E7" s="17">
        <v>0.5206666666666666</v>
      </c>
      <c r="F7" s="18">
        <v>24</v>
      </c>
      <c r="G7" s="15">
        <v>38</v>
      </c>
      <c r="I7" s="8">
        <v>0</v>
      </c>
      <c r="J7" s="8">
        <v>0</v>
      </c>
      <c r="P7" s="15">
        <f>AVERAGE(P4:P6)</f>
        <v>0.5206666666666666</v>
      </c>
    </row>
    <row r="8" spans="1:10" s="15" customFormat="1" ht="11.25">
      <c r="A8" s="15" t="s">
        <v>144</v>
      </c>
      <c r="B8" s="15" t="s">
        <v>145</v>
      </c>
      <c r="C8" s="32">
        <v>39228</v>
      </c>
      <c r="D8" s="15">
        <v>1930</v>
      </c>
      <c r="E8" s="17">
        <v>1.2</v>
      </c>
      <c r="F8" s="18">
        <v>21.4</v>
      </c>
      <c r="G8" s="15">
        <v>39</v>
      </c>
      <c r="I8" s="8">
        <v>0.214</v>
      </c>
      <c r="J8" s="8">
        <v>0</v>
      </c>
    </row>
    <row r="9" spans="1:11" s="15" customFormat="1" ht="11.25">
      <c r="A9" s="15" t="s">
        <v>144</v>
      </c>
      <c r="B9" s="15" t="s">
        <v>145</v>
      </c>
      <c r="C9" s="32">
        <v>39229</v>
      </c>
      <c r="D9" s="15">
        <v>1930</v>
      </c>
      <c r="E9" s="17">
        <v>0.8673333333333333</v>
      </c>
      <c r="F9" s="18">
        <v>20.2</v>
      </c>
      <c r="G9" s="15">
        <v>44</v>
      </c>
      <c r="I9" s="8">
        <v>7.81</v>
      </c>
      <c r="J9" s="8">
        <v>7</v>
      </c>
      <c r="K9" s="15" t="s">
        <v>148</v>
      </c>
    </row>
    <row r="10" spans="1:10" s="15" customFormat="1" ht="11.25">
      <c r="A10" s="15" t="s">
        <v>144</v>
      </c>
      <c r="B10" s="15" t="s">
        <v>145</v>
      </c>
      <c r="C10" s="32">
        <v>39230</v>
      </c>
      <c r="D10" s="15">
        <v>1900</v>
      </c>
      <c r="E10" s="17">
        <v>0.579</v>
      </c>
      <c r="F10" s="18">
        <v>21</v>
      </c>
      <c r="G10" s="15">
        <v>40</v>
      </c>
      <c r="I10" s="8">
        <v>0</v>
      </c>
      <c r="J10" s="8">
        <v>0</v>
      </c>
    </row>
    <row r="11" spans="1:10" s="15" customFormat="1" ht="11.25">
      <c r="A11" s="15" t="s">
        <v>144</v>
      </c>
      <c r="B11" s="15" t="s">
        <v>145</v>
      </c>
      <c r="C11" s="32">
        <v>39231</v>
      </c>
      <c r="D11" s="15">
        <v>1930</v>
      </c>
      <c r="E11" s="17">
        <v>0.643</v>
      </c>
      <c r="F11" s="18">
        <v>19.2</v>
      </c>
      <c r="G11" s="15">
        <v>43</v>
      </c>
      <c r="I11" s="8">
        <v>0</v>
      </c>
      <c r="J11" s="8">
        <v>0</v>
      </c>
    </row>
    <row r="12" spans="1:10" s="15" customFormat="1" ht="11.25">
      <c r="A12" s="15" t="s">
        <v>144</v>
      </c>
      <c r="B12" s="15" t="s">
        <v>145</v>
      </c>
      <c r="C12" s="32">
        <v>39232</v>
      </c>
      <c r="D12" s="15">
        <v>1915</v>
      </c>
      <c r="E12" s="17">
        <v>2.31</v>
      </c>
      <c r="F12" s="18">
        <v>16.7</v>
      </c>
      <c r="G12" s="15">
        <v>47</v>
      </c>
      <c r="I12" s="8">
        <v>0</v>
      </c>
      <c r="J12" s="8">
        <v>0</v>
      </c>
    </row>
    <row r="13" spans="1:10" s="15" customFormat="1" ht="11.25">
      <c r="A13" s="15" t="s">
        <v>144</v>
      </c>
      <c r="B13" s="15" t="s">
        <v>145</v>
      </c>
      <c r="C13" s="32">
        <v>39233</v>
      </c>
      <c r="D13" s="15">
        <v>1930</v>
      </c>
      <c r="E13" s="17">
        <v>6.093333333333334</v>
      </c>
      <c r="F13" s="18">
        <v>15.1</v>
      </c>
      <c r="G13" s="15">
        <v>54</v>
      </c>
      <c r="I13" s="8">
        <v>0</v>
      </c>
      <c r="J13" s="8">
        <v>0</v>
      </c>
    </row>
    <row r="14" spans="1:11" s="15" customFormat="1" ht="12.75" customHeight="1">
      <c r="A14" s="15" t="s">
        <v>144</v>
      </c>
      <c r="B14" s="15" t="s">
        <v>145</v>
      </c>
      <c r="C14" s="32">
        <v>39234</v>
      </c>
      <c r="D14" s="15">
        <v>2000</v>
      </c>
      <c r="E14" s="17">
        <v>13.333333333333334</v>
      </c>
      <c r="F14" s="18">
        <v>15.7</v>
      </c>
      <c r="G14" s="15">
        <v>57</v>
      </c>
      <c r="I14" s="8">
        <v>0</v>
      </c>
      <c r="J14" s="8">
        <v>0</v>
      </c>
      <c r="K14" s="15" t="s">
        <v>147</v>
      </c>
    </row>
    <row r="15" spans="1:10" s="15" customFormat="1" ht="11.25">
      <c r="A15" s="15" t="s">
        <v>144</v>
      </c>
      <c r="B15" s="15" t="s">
        <v>145</v>
      </c>
      <c r="C15" s="32">
        <v>39235</v>
      </c>
      <c r="D15" s="15">
        <v>2015</v>
      </c>
      <c r="E15" s="17">
        <v>4.016666666666667</v>
      </c>
      <c r="F15" s="18">
        <v>13.6</v>
      </c>
      <c r="G15" s="15">
        <v>55</v>
      </c>
      <c r="I15" s="8">
        <v>0</v>
      </c>
      <c r="J15" s="8">
        <v>0</v>
      </c>
    </row>
    <row r="16" spans="1:11" s="15" customFormat="1" ht="11.25">
      <c r="A16" s="15" t="s">
        <v>144</v>
      </c>
      <c r="B16" s="15" t="s">
        <v>145</v>
      </c>
      <c r="C16" s="32">
        <v>39236</v>
      </c>
      <c r="D16" s="15">
        <v>1945</v>
      </c>
      <c r="E16" s="17">
        <v>24.266666666666666</v>
      </c>
      <c r="F16" s="18">
        <v>13.9</v>
      </c>
      <c r="G16" s="15">
        <v>58</v>
      </c>
      <c r="I16" s="8">
        <v>0</v>
      </c>
      <c r="J16" s="8">
        <v>0</v>
      </c>
      <c r="K16" s="15" t="s">
        <v>146</v>
      </c>
    </row>
    <row r="17" spans="1:10" s="15" customFormat="1" ht="11.25">
      <c r="A17" s="15" t="s">
        <v>144</v>
      </c>
      <c r="B17" s="15" t="s">
        <v>145</v>
      </c>
      <c r="C17" s="32">
        <v>39237</v>
      </c>
      <c r="D17" s="15">
        <v>2030</v>
      </c>
      <c r="E17" s="17">
        <v>2.5866666666666664</v>
      </c>
      <c r="F17" s="18">
        <v>12.9</v>
      </c>
      <c r="G17" s="15">
        <v>55</v>
      </c>
      <c r="I17" s="8">
        <v>0.963</v>
      </c>
      <c r="J17" s="8">
        <v>0</v>
      </c>
    </row>
    <row r="18" spans="1:10" s="15" customFormat="1" ht="11.25">
      <c r="A18" s="15" t="s">
        <v>144</v>
      </c>
      <c r="B18" s="15" t="s">
        <v>145</v>
      </c>
      <c r="C18" s="32">
        <v>39238</v>
      </c>
      <c r="D18" s="15">
        <v>2000</v>
      </c>
      <c r="E18" s="17">
        <v>4.76</v>
      </c>
      <c r="F18" s="18">
        <v>12.6</v>
      </c>
      <c r="G18" s="15">
        <v>55</v>
      </c>
      <c r="I18" s="8">
        <v>34.56</v>
      </c>
      <c r="J18" s="8">
        <v>34</v>
      </c>
    </row>
    <row r="19" spans="1:10" s="15" customFormat="1" ht="11.25">
      <c r="A19" s="15" t="s">
        <v>144</v>
      </c>
      <c r="B19" s="15" t="s">
        <v>145</v>
      </c>
      <c r="C19" s="32">
        <v>39239</v>
      </c>
      <c r="D19" s="15">
        <v>1900</v>
      </c>
      <c r="E19" s="17">
        <v>1.0206666666666668</v>
      </c>
      <c r="F19" s="18">
        <v>15.9</v>
      </c>
      <c r="G19" s="15">
        <v>49</v>
      </c>
      <c r="I19" s="8">
        <v>0.214</v>
      </c>
      <c r="J19" s="8">
        <v>0</v>
      </c>
    </row>
    <row r="20" spans="1:10" s="15" customFormat="1" ht="11.25">
      <c r="A20" s="15" t="s">
        <v>144</v>
      </c>
      <c r="B20" s="15" t="s">
        <v>145</v>
      </c>
      <c r="C20" s="32">
        <v>39240</v>
      </c>
      <c r="D20" s="15">
        <v>1800</v>
      </c>
      <c r="E20" s="17">
        <v>1.9066666666666665</v>
      </c>
      <c r="F20" s="18">
        <v>17.3</v>
      </c>
      <c r="G20" s="15">
        <v>45</v>
      </c>
      <c r="I20" s="8">
        <v>0.107</v>
      </c>
      <c r="J20" s="8">
        <v>0</v>
      </c>
    </row>
    <row r="21" spans="1:10" s="15" customFormat="1" ht="11.25">
      <c r="A21" s="15" t="s">
        <v>144</v>
      </c>
      <c r="B21" s="15" t="s">
        <v>145</v>
      </c>
      <c r="C21" s="32">
        <v>39241</v>
      </c>
      <c r="D21" s="15">
        <v>1900</v>
      </c>
      <c r="E21" s="17">
        <v>1.46</v>
      </c>
      <c r="F21" s="18">
        <v>17</v>
      </c>
      <c r="G21" s="15">
        <v>45</v>
      </c>
      <c r="I21" s="8">
        <v>0.107</v>
      </c>
      <c r="J21" s="8">
        <v>0</v>
      </c>
    </row>
    <row r="22" spans="1:10" s="15" customFormat="1" ht="11.25">
      <c r="A22" s="15" t="s">
        <v>144</v>
      </c>
      <c r="B22" s="15" t="s">
        <v>145</v>
      </c>
      <c r="C22" s="32">
        <v>39242</v>
      </c>
      <c r="D22" s="15">
        <v>2000</v>
      </c>
      <c r="E22" s="17">
        <v>0.713</v>
      </c>
      <c r="F22" s="18">
        <v>17.7</v>
      </c>
      <c r="G22" s="15">
        <v>45</v>
      </c>
      <c r="I22" s="8">
        <v>3.103</v>
      </c>
      <c r="J22" s="8">
        <v>3</v>
      </c>
    </row>
    <row r="23" spans="1:10" s="15" customFormat="1" ht="11.25">
      <c r="A23" s="15" t="s">
        <v>144</v>
      </c>
      <c r="B23" s="15" t="s">
        <v>145</v>
      </c>
      <c r="C23" s="32">
        <v>39243</v>
      </c>
      <c r="D23" s="15">
        <v>1800</v>
      </c>
      <c r="E23" s="17">
        <v>0.989</v>
      </c>
      <c r="F23" s="18">
        <v>15.9</v>
      </c>
      <c r="G23" s="15">
        <v>47</v>
      </c>
      <c r="I23" s="8">
        <v>6.099</v>
      </c>
      <c r="J23" s="8">
        <v>6</v>
      </c>
    </row>
    <row r="24" spans="1:10" s="15" customFormat="1" ht="11.25">
      <c r="A24" s="15" t="s">
        <v>144</v>
      </c>
      <c r="B24" s="15" t="s">
        <v>145</v>
      </c>
      <c r="C24" s="32">
        <v>39244</v>
      </c>
      <c r="D24" s="15">
        <v>2030</v>
      </c>
      <c r="E24" s="17">
        <v>0.92</v>
      </c>
      <c r="F24" s="18">
        <v>16.8</v>
      </c>
      <c r="G24" s="15">
        <v>44</v>
      </c>
      <c r="I24" s="8">
        <v>0.214</v>
      </c>
      <c r="J24" s="8">
        <v>0</v>
      </c>
    </row>
    <row r="25" spans="1:10" s="15" customFormat="1" ht="11.25">
      <c r="A25" s="15" t="s">
        <v>144</v>
      </c>
      <c r="B25" s="15" t="s">
        <v>145</v>
      </c>
      <c r="C25" s="32">
        <v>39245</v>
      </c>
      <c r="D25" s="15">
        <v>1915</v>
      </c>
      <c r="E25" s="17">
        <v>0.554</v>
      </c>
      <c r="F25" s="18">
        <v>18.5</v>
      </c>
      <c r="G25" s="15">
        <v>44</v>
      </c>
      <c r="I25" s="8">
        <v>1.926</v>
      </c>
      <c r="J25" s="8">
        <v>2</v>
      </c>
    </row>
    <row r="26" spans="1:10" s="15" customFormat="1" ht="11.25">
      <c r="A26" s="15" t="s">
        <v>144</v>
      </c>
      <c r="B26" s="15" t="s">
        <v>145</v>
      </c>
      <c r="C26" s="32">
        <v>39246</v>
      </c>
      <c r="D26" s="15">
        <v>1930</v>
      </c>
      <c r="E26" s="17">
        <v>0.84</v>
      </c>
      <c r="F26" s="18">
        <v>18.4</v>
      </c>
      <c r="G26" s="15">
        <v>46</v>
      </c>
      <c r="I26" s="8">
        <v>5.243</v>
      </c>
      <c r="J26" s="8">
        <v>5</v>
      </c>
    </row>
    <row r="27" spans="1:10" s="15" customFormat="1" ht="11.25">
      <c r="A27" s="15" t="s">
        <v>144</v>
      </c>
      <c r="B27" s="15" t="s">
        <v>145</v>
      </c>
      <c r="C27" s="32">
        <v>39247</v>
      </c>
      <c r="D27" s="15">
        <v>2000</v>
      </c>
      <c r="E27" s="17">
        <v>0.453</v>
      </c>
      <c r="F27" s="18">
        <v>18.3</v>
      </c>
      <c r="G27" s="15">
        <v>44</v>
      </c>
      <c r="I27" s="8">
        <v>3.103</v>
      </c>
      <c r="J27" s="8">
        <v>2</v>
      </c>
    </row>
    <row r="28" spans="1:10" s="15" customFormat="1" ht="11.25">
      <c r="A28" s="15" t="s">
        <v>144</v>
      </c>
      <c r="B28" s="15" t="s">
        <v>145</v>
      </c>
      <c r="C28" s="32">
        <v>39248</v>
      </c>
      <c r="D28" s="15">
        <v>1930</v>
      </c>
      <c r="E28" s="17">
        <v>0.544</v>
      </c>
      <c r="F28" s="18">
        <v>18.9</v>
      </c>
      <c r="G28" s="15">
        <v>43</v>
      </c>
      <c r="I28" s="8">
        <v>0.107</v>
      </c>
      <c r="J28" s="8">
        <v>0</v>
      </c>
    </row>
    <row r="29" spans="1:10" s="15" customFormat="1" ht="11.25">
      <c r="A29" s="15" t="s">
        <v>144</v>
      </c>
      <c r="B29" s="15" t="s">
        <v>145</v>
      </c>
      <c r="C29" s="32">
        <v>39249</v>
      </c>
      <c r="D29" s="15">
        <v>1930</v>
      </c>
      <c r="E29" s="17">
        <v>1.2433333333333334</v>
      </c>
      <c r="F29" s="18">
        <v>17.2</v>
      </c>
      <c r="G29" s="15">
        <v>44</v>
      </c>
      <c r="I29" s="8">
        <v>2.461</v>
      </c>
      <c r="J29" s="8">
        <v>3</v>
      </c>
    </row>
    <row r="30" spans="1:7" s="15" customFormat="1" ht="11.25">
      <c r="A30" s="15" t="s">
        <v>144</v>
      </c>
      <c r="B30" s="15" t="s">
        <v>145</v>
      </c>
      <c r="C30" s="32">
        <v>39252</v>
      </c>
      <c r="D30" s="15">
        <v>1930</v>
      </c>
      <c r="E30" s="17">
        <v>1.01</v>
      </c>
      <c r="F30" s="18">
        <v>12.6</v>
      </c>
      <c r="G30" s="15">
        <v>46</v>
      </c>
    </row>
    <row r="31" spans="1:7" s="15" customFormat="1" ht="11.25">
      <c r="A31" s="15" t="s">
        <v>144</v>
      </c>
      <c r="B31" s="15" t="s">
        <v>145</v>
      </c>
      <c r="C31" s="32">
        <v>39251</v>
      </c>
      <c r="D31" s="15">
        <v>2030</v>
      </c>
      <c r="E31" s="17">
        <v>0.732</v>
      </c>
      <c r="F31" s="18">
        <v>13.8</v>
      </c>
      <c r="G31" s="15">
        <v>45</v>
      </c>
    </row>
    <row r="32" spans="1:7" s="15" customFormat="1" ht="11.25">
      <c r="A32" s="15" t="s">
        <v>144</v>
      </c>
      <c r="B32" s="15" t="s">
        <v>145</v>
      </c>
      <c r="C32" s="32">
        <v>39255</v>
      </c>
      <c r="D32" s="15">
        <v>1730</v>
      </c>
      <c r="E32" s="17">
        <v>0.499</v>
      </c>
      <c r="F32" s="18">
        <v>11.5</v>
      </c>
      <c r="G32" s="15">
        <v>47</v>
      </c>
    </row>
    <row r="33" spans="1:7" s="15" customFormat="1" ht="11.25">
      <c r="A33" s="15" t="s">
        <v>144</v>
      </c>
      <c r="B33" s="15" t="s">
        <v>145</v>
      </c>
      <c r="C33" s="32">
        <v>39259</v>
      </c>
      <c r="D33" s="15">
        <v>1900</v>
      </c>
      <c r="E33" s="17">
        <v>0.695</v>
      </c>
      <c r="F33" s="18">
        <v>15.6</v>
      </c>
      <c r="G33" s="15">
        <v>41</v>
      </c>
    </row>
    <row r="34" spans="1:7" s="15" customFormat="1" ht="11.25">
      <c r="A34" s="15" t="s">
        <v>144</v>
      </c>
      <c r="B34" s="15" t="s">
        <v>145</v>
      </c>
      <c r="C34" s="32">
        <v>39263</v>
      </c>
      <c r="D34" s="15">
        <v>1930</v>
      </c>
      <c r="E34" s="17">
        <v>0.269</v>
      </c>
      <c r="F34" s="18">
        <v>15.1</v>
      </c>
      <c r="G34" s="15">
        <v>39</v>
      </c>
    </row>
    <row r="35" spans="1:7" s="15" customFormat="1" ht="11.25">
      <c r="A35" s="15" t="s">
        <v>144</v>
      </c>
      <c r="B35" s="15" t="s">
        <v>145</v>
      </c>
      <c r="C35" s="32">
        <v>39266</v>
      </c>
      <c r="D35" s="15">
        <v>2030</v>
      </c>
      <c r="E35" s="17">
        <v>0.476</v>
      </c>
      <c r="F35" s="18">
        <v>14</v>
      </c>
      <c r="G35" s="15">
        <v>40</v>
      </c>
    </row>
    <row r="36" spans="1:7" s="15" customFormat="1" ht="11.25">
      <c r="A36" s="15" t="s">
        <v>144</v>
      </c>
      <c r="B36" s="15" t="s">
        <v>145</v>
      </c>
      <c r="C36" s="32">
        <v>39270</v>
      </c>
      <c r="D36" s="15">
        <v>2000</v>
      </c>
      <c r="E36" s="17">
        <v>0.206</v>
      </c>
      <c r="F36" s="18">
        <v>17.3</v>
      </c>
      <c r="G36" s="15">
        <v>35</v>
      </c>
    </row>
    <row r="37" spans="1:7" s="15" customFormat="1" ht="11.25">
      <c r="A37" s="15" t="s">
        <v>144</v>
      </c>
      <c r="B37" s="15" t="s">
        <v>145</v>
      </c>
      <c r="C37" s="32">
        <v>39275</v>
      </c>
      <c r="D37" s="15">
        <v>2000</v>
      </c>
      <c r="E37" s="17">
        <v>0.223</v>
      </c>
      <c r="F37" s="18">
        <v>25.4</v>
      </c>
      <c r="G37" s="15">
        <v>25</v>
      </c>
    </row>
    <row r="38" spans="1:7" s="15" customFormat="1" ht="11.25">
      <c r="A38" s="15" t="s">
        <v>144</v>
      </c>
      <c r="B38" s="15" t="s">
        <v>145</v>
      </c>
      <c r="C38" s="32">
        <v>39281</v>
      </c>
      <c r="D38" s="15">
        <v>2000</v>
      </c>
      <c r="E38" s="17">
        <v>0.8563333333333333</v>
      </c>
      <c r="F38" s="18">
        <v>34.4</v>
      </c>
      <c r="G38" s="15">
        <v>21</v>
      </c>
    </row>
    <row r="39" spans="1:7" s="15" customFormat="1" ht="11.25">
      <c r="A39" s="15" t="s">
        <v>144</v>
      </c>
      <c r="B39" s="15" t="s">
        <v>145</v>
      </c>
      <c r="C39" s="32">
        <v>39286</v>
      </c>
      <c r="D39" s="15">
        <v>2030</v>
      </c>
      <c r="E39" s="17">
        <v>0.702</v>
      </c>
      <c r="F39" s="18">
        <v>39.5</v>
      </c>
      <c r="G39" s="15">
        <v>14</v>
      </c>
    </row>
    <row r="40" spans="1:7" s="15" customFormat="1" ht="11.25">
      <c r="A40" s="15" t="s">
        <v>144</v>
      </c>
      <c r="B40" s="15" t="s">
        <v>145</v>
      </c>
      <c r="C40" s="32">
        <v>39294</v>
      </c>
      <c r="D40" s="15">
        <v>1900</v>
      </c>
      <c r="E40" s="17">
        <v>0.872</v>
      </c>
      <c r="F40" s="18">
        <v>51</v>
      </c>
      <c r="G40" s="15">
        <v>7</v>
      </c>
    </row>
    <row r="41" spans="1:7" s="15" customFormat="1" ht="11.25">
      <c r="A41" s="15" t="s">
        <v>144</v>
      </c>
      <c r="B41" s="15" t="s">
        <v>145</v>
      </c>
      <c r="C41" s="32">
        <v>39301</v>
      </c>
      <c r="D41" s="15">
        <v>1830</v>
      </c>
      <c r="E41" s="17">
        <v>0.486</v>
      </c>
      <c r="F41" s="18">
        <v>57.7</v>
      </c>
      <c r="G41" s="15">
        <v>5</v>
      </c>
    </row>
    <row r="42" spans="1:7" s="15" customFormat="1" ht="11.25">
      <c r="A42" s="15" t="s">
        <v>144</v>
      </c>
      <c r="B42" s="15" t="s">
        <v>145</v>
      </c>
      <c r="C42" s="32">
        <v>39308</v>
      </c>
      <c r="D42" s="15">
        <v>1930</v>
      </c>
      <c r="E42" s="17">
        <v>0.432</v>
      </c>
      <c r="F42" s="18">
        <v>61.8</v>
      </c>
      <c r="G42" s="15">
        <v>2</v>
      </c>
    </row>
    <row r="43" spans="1:7" s="15" customFormat="1" ht="11.25">
      <c r="A43" s="15" t="s">
        <v>144</v>
      </c>
      <c r="B43" s="15" t="s">
        <v>145</v>
      </c>
      <c r="C43" s="32">
        <v>39316</v>
      </c>
      <c r="D43" s="15">
        <v>1930</v>
      </c>
      <c r="E43" s="17">
        <v>0.401</v>
      </c>
      <c r="F43" s="18">
        <v>64.6</v>
      </c>
      <c r="G43" s="15">
        <v>3</v>
      </c>
    </row>
    <row r="44" spans="1:7" s="15" customFormat="1" ht="11.25">
      <c r="A44" s="15" t="s">
        <v>144</v>
      </c>
      <c r="B44" s="15" t="s">
        <v>145</v>
      </c>
      <c r="C44" s="32">
        <v>39326</v>
      </c>
      <c r="D44" s="15">
        <v>1200</v>
      </c>
      <c r="E44" s="17">
        <v>0.261</v>
      </c>
      <c r="F44" s="18">
        <v>68.5</v>
      </c>
      <c r="G44" s="15">
        <v>0</v>
      </c>
    </row>
    <row r="45" spans="1:11" s="15" customFormat="1" ht="11.25">
      <c r="A45" s="15" t="s">
        <v>144</v>
      </c>
      <c r="B45" s="15" t="s">
        <v>145</v>
      </c>
      <c r="C45" s="32">
        <v>39357</v>
      </c>
      <c r="D45" s="15">
        <v>1600</v>
      </c>
      <c r="E45" s="17">
        <v>0.889</v>
      </c>
      <c r="F45" s="18">
        <v>56.7</v>
      </c>
      <c r="G45" s="15">
        <v>12</v>
      </c>
      <c r="K45" s="15" t="s">
        <v>229</v>
      </c>
    </row>
    <row r="46" spans="1:7" s="15" customFormat="1" ht="11.25">
      <c r="A46" s="15" t="s">
        <v>144</v>
      </c>
      <c r="B46" s="15" t="s">
        <v>145</v>
      </c>
      <c r="C46" s="32">
        <v>39333</v>
      </c>
      <c r="D46" s="15">
        <v>1900</v>
      </c>
      <c r="E46" s="17">
        <v>0.258</v>
      </c>
      <c r="F46" s="18">
        <v>72.4</v>
      </c>
      <c r="G46" s="15">
        <v>0</v>
      </c>
    </row>
    <row r="47" spans="1:7" s="15" customFormat="1" ht="11.25">
      <c r="A47" s="15" t="s">
        <v>144</v>
      </c>
      <c r="B47" s="15" t="s">
        <v>145</v>
      </c>
      <c r="C47" s="32">
        <v>39341</v>
      </c>
      <c r="D47" s="15">
        <v>1200</v>
      </c>
      <c r="E47" s="17">
        <v>0.263</v>
      </c>
      <c r="F47" s="18">
        <v>75.2</v>
      </c>
      <c r="G47" s="15">
        <v>0</v>
      </c>
    </row>
    <row r="48" spans="1:7" s="15" customFormat="1" ht="11.25">
      <c r="A48" s="15" t="s">
        <v>144</v>
      </c>
      <c r="B48" s="15" t="s">
        <v>145</v>
      </c>
      <c r="C48" s="32">
        <v>39349</v>
      </c>
      <c r="D48" s="15">
        <v>1500</v>
      </c>
      <c r="E48" s="17">
        <v>0.938</v>
      </c>
      <c r="F48" s="18">
        <v>65.6</v>
      </c>
      <c r="G48" s="15">
        <v>4</v>
      </c>
    </row>
    <row r="49" spans="1:7" s="15" customFormat="1" ht="11.25">
      <c r="A49" s="15" t="s">
        <v>144</v>
      </c>
      <c r="B49" s="15" t="s">
        <v>145</v>
      </c>
      <c r="C49" s="32">
        <v>39364</v>
      </c>
      <c r="D49" s="15">
        <v>1600</v>
      </c>
      <c r="E49" s="17">
        <v>0.382</v>
      </c>
      <c r="F49" s="18">
        <v>45.5</v>
      </c>
      <c r="G49" s="15">
        <v>12</v>
      </c>
    </row>
    <row r="50" spans="1:7" s="15" customFormat="1" ht="11.25">
      <c r="A50" s="15" t="s">
        <v>144</v>
      </c>
      <c r="B50" s="15" t="s">
        <v>145</v>
      </c>
      <c r="C50" s="32">
        <v>39372</v>
      </c>
      <c r="D50" s="15">
        <v>1700</v>
      </c>
      <c r="E50" s="17">
        <v>0.482</v>
      </c>
      <c r="F50" s="18">
        <v>35.7</v>
      </c>
      <c r="G50" s="15">
        <v>10</v>
      </c>
    </row>
    <row r="51" spans="1:6" s="15" customFormat="1" ht="11.25">
      <c r="A51" s="8" t="s">
        <v>46</v>
      </c>
      <c r="B51" s="8" t="s">
        <v>226</v>
      </c>
      <c r="C51" s="12">
        <v>39217</v>
      </c>
      <c r="D51" s="20">
        <v>1625</v>
      </c>
      <c r="E51" s="13">
        <v>1.1433333333333333</v>
      </c>
      <c r="F51" s="13">
        <v>20.5</v>
      </c>
    </row>
    <row r="52" spans="3:6" s="15" customFormat="1" ht="11.25">
      <c r="C52" s="32"/>
      <c r="E52" s="17"/>
      <c r="F52" s="18"/>
    </row>
    <row r="53" spans="3:6" s="15" customFormat="1" ht="11.25">
      <c r="C53" s="32"/>
      <c r="E53" s="17"/>
      <c r="F53" s="18"/>
    </row>
    <row r="54" spans="3:6" s="15" customFormat="1" ht="11.25">
      <c r="C54" s="32"/>
      <c r="E54" s="17"/>
      <c r="F54" s="18"/>
    </row>
    <row r="55" spans="3:6" s="15" customFormat="1" ht="11.25">
      <c r="C55" s="32"/>
      <c r="E55" s="17"/>
      <c r="F55" s="18"/>
    </row>
    <row r="56" spans="3:6" s="15" customFormat="1" ht="11.25">
      <c r="C56" s="32"/>
      <c r="E56" s="17"/>
      <c r="F56" s="18"/>
    </row>
    <row r="57" spans="3:6" s="15" customFormat="1" ht="11.25">
      <c r="C57" s="32"/>
      <c r="E57" s="17"/>
      <c r="F57" s="18"/>
    </row>
    <row r="58" spans="3:6" s="15" customFormat="1" ht="11.25">
      <c r="C58" s="32"/>
      <c r="D58" s="16"/>
      <c r="E58" s="17"/>
      <c r="F58" s="18"/>
    </row>
    <row r="59" spans="3:6" s="15" customFormat="1" ht="11.25">
      <c r="C59" s="32"/>
      <c r="D59" s="16"/>
      <c r="E59" s="17"/>
      <c r="F59" s="18"/>
    </row>
    <row r="60" spans="3:6" s="15" customFormat="1" ht="11.25">
      <c r="C60" s="32"/>
      <c r="D60" s="16"/>
      <c r="E60" s="17"/>
      <c r="F60" s="18"/>
    </row>
    <row r="61" spans="3:10" s="15" customFormat="1" ht="11.25">
      <c r="C61" s="32"/>
      <c r="D61" s="16"/>
      <c r="E61" s="17"/>
      <c r="F61" s="18"/>
      <c r="H61" s="8"/>
      <c r="I61" s="8"/>
      <c r="J61" s="8"/>
    </row>
    <row r="62" spans="1:11" ht="11.25">
      <c r="A62" s="15"/>
      <c r="B62" s="15"/>
      <c r="D62" s="16"/>
      <c r="E62" s="17"/>
      <c r="F62" s="18"/>
      <c r="G62" s="15"/>
      <c r="K62" s="15"/>
    </row>
    <row r="63" spans="1:11" ht="11.25">
      <c r="A63" s="15"/>
      <c r="B63" s="15"/>
      <c r="D63" s="16"/>
      <c r="E63" s="17"/>
      <c r="F63" s="18"/>
      <c r="G63" s="15"/>
      <c r="K63" s="15"/>
    </row>
    <row r="64" spans="1:11" ht="11.25">
      <c r="A64" s="15"/>
      <c r="B64" s="15"/>
      <c r="D64" s="16"/>
      <c r="E64" s="17"/>
      <c r="F64" s="18"/>
      <c r="G64" s="15"/>
      <c r="K64" s="15"/>
    </row>
    <row r="65" spans="1:11" ht="11.25">
      <c r="A65" s="15"/>
      <c r="B65" s="15"/>
      <c r="D65" s="16"/>
      <c r="E65" s="17"/>
      <c r="F65" s="18"/>
      <c r="G65" s="15"/>
      <c r="K65" s="15"/>
    </row>
    <row r="66" spans="1:11" ht="11.25">
      <c r="A66" s="15"/>
      <c r="B66" s="15"/>
      <c r="D66" s="16"/>
      <c r="E66" s="17"/>
      <c r="F66" s="18"/>
      <c r="G66" s="15"/>
      <c r="K66" s="15"/>
    </row>
    <row r="67" spans="1:11" ht="11.25">
      <c r="A67" s="15"/>
      <c r="B67" s="15"/>
      <c r="D67" s="16"/>
      <c r="E67" s="17"/>
      <c r="F67" s="18"/>
      <c r="G67" s="15"/>
      <c r="K67" s="15"/>
    </row>
    <row r="68" spans="1:11" ht="11.25">
      <c r="A68" s="15"/>
      <c r="B68" s="15"/>
      <c r="D68" s="16"/>
      <c r="E68" s="17"/>
      <c r="F68" s="18"/>
      <c r="G68" s="15"/>
      <c r="K68" s="15"/>
    </row>
    <row r="69" spans="1:11" ht="11.25">
      <c r="A69" s="15"/>
      <c r="B69" s="15"/>
      <c r="D69" s="16"/>
      <c r="E69" s="17"/>
      <c r="F69" s="18"/>
      <c r="G69" s="19"/>
      <c r="K69" s="15"/>
    </row>
    <row r="70" spans="1:11" ht="11.25">
      <c r="A70" s="15"/>
      <c r="B70" s="15"/>
      <c r="D70" s="16"/>
      <c r="E70" s="17"/>
      <c r="F70" s="18"/>
      <c r="K70" s="15"/>
    </row>
    <row r="71" spans="1:11" ht="11.25">
      <c r="A71" s="15"/>
      <c r="B71" s="15"/>
      <c r="D71" s="16"/>
      <c r="E71" s="17"/>
      <c r="F71" s="18"/>
      <c r="G71" s="19"/>
      <c r="K71" s="15"/>
    </row>
    <row r="72" spans="1:11" ht="11.25">
      <c r="A72" s="15"/>
      <c r="B72" s="15"/>
      <c r="D72" s="16"/>
      <c r="E72" s="17"/>
      <c r="F72" s="18"/>
      <c r="G72" s="19"/>
      <c r="K72" s="15"/>
    </row>
    <row r="73" spans="1:11" ht="11.25">
      <c r="A73" s="15"/>
      <c r="B73" s="15"/>
      <c r="D73" s="16"/>
      <c r="E73" s="17"/>
      <c r="F73" s="18"/>
      <c r="G73" s="19"/>
      <c r="K73" s="15"/>
    </row>
    <row r="74" spans="1:11" ht="12.75" customHeight="1">
      <c r="A74" s="15"/>
      <c r="B74" s="15"/>
      <c r="D74" s="16"/>
      <c r="E74" s="17"/>
      <c r="F74" s="18"/>
      <c r="G74" s="19"/>
      <c r="K74" s="15"/>
    </row>
    <row r="75" spans="1:11" ht="11.25">
      <c r="A75" s="15"/>
      <c r="B75" s="15"/>
      <c r="D75" s="16"/>
      <c r="E75" s="17"/>
      <c r="F75" s="18"/>
      <c r="G75" s="19"/>
      <c r="K75" s="15"/>
    </row>
    <row r="76" spans="1:11" ht="11.25">
      <c r="A76" s="15"/>
      <c r="B76" s="15"/>
      <c r="D76" s="16"/>
      <c r="E76" s="17"/>
      <c r="F76" s="18"/>
      <c r="G76" s="19"/>
      <c r="K76" s="15"/>
    </row>
    <row r="77" spans="1:11" ht="11.25">
      <c r="A77" s="15"/>
      <c r="B77" s="15"/>
      <c r="D77" s="16"/>
      <c r="F77" s="18"/>
      <c r="G77" s="19"/>
      <c r="K77" s="15"/>
    </row>
    <row r="78" spans="1:11" ht="11.25">
      <c r="A78" s="15"/>
      <c r="B78" s="15"/>
      <c r="D78" s="16"/>
      <c r="E78" s="17"/>
      <c r="F78" s="18"/>
      <c r="G78" s="19"/>
      <c r="K78" s="15"/>
    </row>
    <row r="79" spans="1:11" ht="11.25">
      <c r="A79" s="15"/>
      <c r="B79" s="15"/>
      <c r="D79" s="16"/>
      <c r="E79" s="17"/>
      <c r="F79" s="18"/>
      <c r="G79" s="19"/>
      <c r="K79" s="15"/>
    </row>
    <row r="80" spans="1:11" ht="11.25">
      <c r="A80" s="15"/>
      <c r="B80" s="15"/>
      <c r="C80" s="32"/>
      <c r="D80" s="16"/>
      <c r="E80" s="17"/>
      <c r="F80" s="18"/>
      <c r="G80" s="15"/>
      <c r="H80" s="15"/>
      <c r="I80" s="15"/>
      <c r="J80" s="15"/>
      <c r="K80" s="15"/>
    </row>
    <row r="81" spans="3:4" ht="11.25">
      <c r="C81" s="8"/>
      <c r="D81" s="8"/>
    </row>
    <row r="82" spans="3:4" ht="11.25">
      <c r="C82" s="8"/>
      <c r="D82" s="8"/>
    </row>
    <row r="83" spans="3:4" ht="11.25">
      <c r="C83" s="8"/>
      <c r="D83" s="8"/>
    </row>
    <row r="84" spans="3:4" ht="11.25">
      <c r="C84" s="8"/>
      <c r="D84" s="8"/>
    </row>
    <row r="85" spans="1:3" ht="11.25">
      <c r="A85" s="9"/>
      <c r="B85" s="9"/>
      <c r="C85" s="23"/>
    </row>
    <row r="86" spans="1:3" ht="11.25">
      <c r="A86" s="9"/>
      <c r="B86" s="9"/>
      <c r="C86" s="23"/>
    </row>
    <row r="87" spans="1:3" ht="11.25">
      <c r="A87" s="9"/>
      <c r="B87" s="9"/>
      <c r="C87" s="23"/>
    </row>
    <row r="88" spans="1:3" ht="11.25">
      <c r="A88" s="9"/>
      <c r="B88" s="9"/>
      <c r="C88" s="23"/>
    </row>
    <row r="89" spans="1:3" ht="11.25">
      <c r="A89" s="9"/>
      <c r="B89" s="9"/>
      <c r="C89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8" customWidth="1"/>
    <col min="2" max="2" width="6.8515625" style="8" customWidth="1"/>
    <col min="3" max="3" width="12.28125" style="12" customWidth="1"/>
    <col min="4" max="4" width="12.28125" style="20" customWidth="1"/>
    <col min="5" max="5" width="12.28125" style="21" customWidth="1"/>
    <col min="6" max="6" width="14.421875" style="14" customWidth="1"/>
    <col min="7" max="7" width="6.140625" style="8" customWidth="1"/>
    <col min="8" max="8" width="4.7109375" style="8" customWidth="1"/>
    <col min="9" max="9" width="8.140625" style="8" bestFit="1" customWidth="1"/>
    <col min="10" max="10" width="12.28125" style="8" customWidth="1"/>
    <col min="11" max="11" width="13.28125" style="8" customWidth="1"/>
    <col min="12" max="16384" width="9.140625" style="8" customWidth="1"/>
  </cols>
  <sheetData>
    <row r="1" spans="1:11" ht="11.25">
      <c r="A1" s="9"/>
      <c r="B1" s="9" t="s">
        <v>51</v>
      </c>
      <c r="C1" s="23"/>
      <c r="D1" s="28"/>
      <c r="E1" s="24"/>
      <c r="F1" s="33"/>
      <c r="G1" s="25"/>
      <c r="H1" s="9"/>
      <c r="I1" s="9"/>
      <c r="J1" s="55" t="s">
        <v>151</v>
      </c>
      <c r="K1" s="55"/>
    </row>
    <row r="2" spans="1:11" ht="22.5">
      <c r="A2" s="10" t="s">
        <v>9</v>
      </c>
      <c r="B2" s="10" t="s">
        <v>10</v>
      </c>
      <c r="C2" s="11" t="s">
        <v>11</v>
      </c>
      <c r="D2" s="10" t="s">
        <v>12</v>
      </c>
      <c r="E2" s="26" t="s">
        <v>13</v>
      </c>
      <c r="F2" s="34" t="s">
        <v>19</v>
      </c>
      <c r="G2" s="27" t="s">
        <v>15</v>
      </c>
      <c r="H2" s="10" t="s">
        <v>16</v>
      </c>
      <c r="I2" s="10" t="s">
        <v>17</v>
      </c>
      <c r="J2" s="8" t="s">
        <v>48</v>
      </c>
      <c r="K2" s="8" t="s">
        <v>49</v>
      </c>
    </row>
    <row r="3" spans="1:11" ht="11.25">
      <c r="A3" s="9" t="s">
        <v>20</v>
      </c>
      <c r="B3" s="9" t="s">
        <v>47</v>
      </c>
      <c r="C3" s="12">
        <v>39195</v>
      </c>
      <c r="D3" s="22">
        <v>1753</v>
      </c>
      <c r="E3" s="21">
        <v>0.397</v>
      </c>
      <c r="F3" s="14">
        <v>32</v>
      </c>
      <c r="I3" s="8" t="s">
        <v>37</v>
      </c>
      <c r="J3" s="8">
        <v>0</v>
      </c>
      <c r="K3" s="8">
        <v>0</v>
      </c>
    </row>
    <row r="4" spans="1:11" ht="11.25">
      <c r="A4" s="9" t="s">
        <v>20</v>
      </c>
      <c r="B4" s="9" t="s">
        <v>47</v>
      </c>
      <c r="C4" s="12">
        <v>39196</v>
      </c>
      <c r="D4" s="22">
        <v>1753</v>
      </c>
      <c r="E4" s="21">
        <v>0.5356666666666666</v>
      </c>
      <c r="F4" s="14">
        <v>27.7</v>
      </c>
      <c r="I4" s="8" t="s">
        <v>38</v>
      </c>
      <c r="J4" s="8">
        <v>6.634</v>
      </c>
      <c r="K4" s="8">
        <v>6</v>
      </c>
    </row>
    <row r="5" spans="1:11" ht="11.25">
      <c r="A5" s="9" t="s">
        <v>20</v>
      </c>
      <c r="B5" s="9" t="s">
        <v>47</v>
      </c>
      <c r="C5" s="12">
        <v>39197</v>
      </c>
      <c r="D5" s="22">
        <v>1753</v>
      </c>
      <c r="E5" s="21">
        <v>0.603</v>
      </c>
      <c r="F5" s="14">
        <v>25.6</v>
      </c>
      <c r="I5" s="8" t="s">
        <v>39</v>
      </c>
      <c r="J5" s="8">
        <v>9.1</v>
      </c>
      <c r="K5" s="8">
        <v>9</v>
      </c>
    </row>
    <row r="6" spans="1:11" ht="11.25">
      <c r="A6" s="9" t="s">
        <v>20</v>
      </c>
      <c r="B6" s="9" t="s">
        <v>47</v>
      </c>
      <c r="C6" s="12">
        <v>39198</v>
      </c>
      <c r="D6" s="22">
        <v>1753</v>
      </c>
      <c r="E6" s="21">
        <v>0.464</v>
      </c>
      <c r="F6" s="14">
        <v>25.6</v>
      </c>
      <c r="I6" s="8" t="s">
        <v>40</v>
      </c>
      <c r="J6" s="8">
        <v>1.391</v>
      </c>
      <c r="K6" s="8">
        <v>2</v>
      </c>
    </row>
    <row r="7" spans="1:13" ht="11.25">
      <c r="A7" s="9" t="s">
        <v>20</v>
      </c>
      <c r="B7" s="9" t="s">
        <v>47</v>
      </c>
      <c r="C7" s="12">
        <v>39199</v>
      </c>
      <c r="D7" s="22">
        <v>1753</v>
      </c>
      <c r="E7" s="21">
        <v>0.703</v>
      </c>
      <c r="F7" s="14">
        <v>25.5</v>
      </c>
      <c r="I7" s="8" t="s">
        <v>21</v>
      </c>
      <c r="J7" s="8">
        <v>0.749</v>
      </c>
      <c r="K7" s="8">
        <v>0</v>
      </c>
      <c r="M7" s="9"/>
    </row>
    <row r="8" spans="1:13" ht="11.25">
      <c r="A8" s="9" t="s">
        <v>20</v>
      </c>
      <c r="B8" s="9" t="s">
        <v>47</v>
      </c>
      <c r="C8" s="12">
        <v>39200</v>
      </c>
      <c r="D8" s="22">
        <v>1753</v>
      </c>
      <c r="E8" s="21">
        <v>0.9446666666666667</v>
      </c>
      <c r="F8" s="14">
        <v>26.4</v>
      </c>
      <c r="I8" s="8" t="s">
        <v>22</v>
      </c>
      <c r="J8" s="8">
        <v>0.107</v>
      </c>
      <c r="K8" s="8">
        <v>0</v>
      </c>
      <c r="M8" s="9"/>
    </row>
    <row r="9" spans="1:13" ht="11.25">
      <c r="A9" s="9" t="s">
        <v>20</v>
      </c>
      <c r="B9" s="9" t="s">
        <v>47</v>
      </c>
      <c r="C9" s="12">
        <v>39201</v>
      </c>
      <c r="D9" s="22">
        <v>1753</v>
      </c>
      <c r="E9" s="21">
        <v>0.4746666666666666</v>
      </c>
      <c r="F9" s="14">
        <v>24.4</v>
      </c>
      <c r="I9" s="8" t="s">
        <v>23</v>
      </c>
      <c r="J9" s="8">
        <v>2.782</v>
      </c>
      <c r="K9" s="8">
        <v>3</v>
      </c>
      <c r="M9" s="9"/>
    </row>
    <row r="10" spans="1:13" ht="11.25">
      <c r="A10" s="9" t="s">
        <v>20</v>
      </c>
      <c r="B10" s="9" t="s">
        <v>47</v>
      </c>
      <c r="C10" s="12">
        <v>39202</v>
      </c>
      <c r="D10" s="22">
        <v>1753</v>
      </c>
      <c r="E10" s="21">
        <v>0.274</v>
      </c>
      <c r="F10" s="14">
        <v>24.9</v>
      </c>
      <c r="I10" s="8" t="s">
        <v>24</v>
      </c>
      <c r="J10" s="8">
        <v>0</v>
      </c>
      <c r="K10" s="8">
        <v>0</v>
      </c>
      <c r="M10" s="9"/>
    </row>
    <row r="11" spans="1:13" ht="11.25">
      <c r="A11" s="9" t="s">
        <v>20</v>
      </c>
      <c r="B11" s="9" t="s">
        <v>47</v>
      </c>
      <c r="C11" s="12">
        <v>39203</v>
      </c>
      <c r="D11" s="22">
        <v>1753</v>
      </c>
      <c r="E11" s="21">
        <v>0.402</v>
      </c>
      <c r="F11" s="14">
        <v>24.7</v>
      </c>
      <c r="I11" s="8" t="s">
        <v>25</v>
      </c>
      <c r="J11" s="8">
        <v>5.029</v>
      </c>
      <c r="K11" s="8">
        <v>5</v>
      </c>
      <c r="M11" s="9"/>
    </row>
    <row r="12" spans="1:13" ht="11.25">
      <c r="A12" s="9" t="s">
        <v>20</v>
      </c>
      <c r="B12" s="9" t="s">
        <v>47</v>
      </c>
      <c r="C12" s="12">
        <v>39204</v>
      </c>
      <c r="D12" s="22">
        <v>1753</v>
      </c>
      <c r="E12" s="21">
        <v>1.77</v>
      </c>
      <c r="F12" s="14">
        <v>25.3</v>
      </c>
      <c r="I12" s="8" t="s">
        <v>26</v>
      </c>
      <c r="J12" s="8">
        <v>11.13</v>
      </c>
      <c r="K12" s="8">
        <v>11</v>
      </c>
      <c r="M12" s="9"/>
    </row>
    <row r="13" spans="1:13" ht="11.25">
      <c r="A13" s="9" t="s">
        <v>20</v>
      </c>
      <c r="B13" s="9" t="s">
        <v>47</v>
      </c>
      <c r="C13" s="12">
        <v>39205</v>
      </c>
      <c r="D13" s="22">
        <v>1753</v>
      </c>
      <c r="E13" s="21">
        <v>0.5413333333333333</v>
      </c>
      <c r="F13" s="14">
        <v>25.3</v>
      </c>
      <c r="I13" s="8" t="s">
        <v>27</v>
      </c>
      <c r="J13" s="8">
        <v>5.671</v>
      </c>
      <c r="K13" s="8">
        <v>5</v>
      </c>
      <c r="M13" s="9"/>
    </row>
    <row r="14" spans="1:11" ht="11.25">
      <c r="A14" s="9" t="s">
        <v>20</v>
      </c>
      <c r="B14" s="9" t="s">
        <v>47</v>
      </c>
      <c r="C14" s="12">
        <v>39206</v>
      </c>
      <c r="D14" s="22">
        <v>1753</v>
      </c>
      <c r="E14" s="21">
        <v>1.0566666666666666</v>
      </c>
      <c r="F14" s="14">
        <v>26.1</v>
      </c>
      <c r="I14" s="8" t="s">
        <v>28</v>
      </c>
      <c r="J14" s="8">
        <v>0.535</v>
      </c>
      <c r="K14" s="8">
        <v>0</v>
      </c>
    </row>
    <row r="15" spans="1:11" ht="11.25">
      <c r="A15" s="9" t="s">
        <v>20</v>
      </c>
      <c r="B15" s="9" t="s">
        <v>47</v>
      </c>
      <c r="C15" s="12">
        <v>39207</v>
      </c>
      <c r="D15" s="22">
        <v>1753</v>
      </c>
      <c r="E15" s="21">
        <v>0.642</v>
      </c>
      <c r="F15" s="14">
        <v>27.1</v>
      </c>
      <c r="I15" s="8" t="s">
        <v>29</v>
      </c>
      <c r="J15" s="8">
        <v>0</v>
      </c>
      <c r="K15" s="8">
        <v>0</v>
      </c>
    </row>
    <row r="16" spans="1:11" ht="11.25">
      <c r="A16" s="9" t="s">
        <v>20</v>
      </c>
      <c r="B16" s="9" t="s">
        <v>47</v>
      </c>
      <c r="C16" s="12">
        <v>39208</v>
      </c>
      <c r="D16" s="22">
        <v>1753</v>
      </c>
      <c r="E16" s="21">
        <v>0.38399999999999995</v>
      </c>
      <c r="F16" s="14">
        <v>27.7</v>
      </c>
      <c r="I16" s="8" t="s">
        <v>30</v>
      </c>
      <c r="J16" s="8">
        <v>0</v>
      </c>
      <c r="K16" s="8">
        <v>0</v>
      </c>
    </row>
    <row r="17" spans="1:11" ht="11.25">
      <c r="A17" s="9" t="s">
        <v>20</v>
      </c>
      <c r="B17" s="9" t="s">
        <v>47</v>
      </c>
      <c r="C17" s="12">
        <v>39209</v>
      </c>
      <c r="D17" s="22">
        <v>1753</v>
      </c>
      <c r="E17" s="21">
        <v>1.2566666666666666</v>
      </c>
      <c r="F17" s="14">
        <v>27.6</v>
      </c>
      <c r="I17" s="8" t="s">
        <v>31</v>
      </c>
      <c r="J17" s="8">
        <v>0</v>
      </c>
      <c r="K17" s="8">
        <v>0</v>
      </c>
    </row>
    <row r="18" spans="1:11" ht="11.25">
      <c r="A18" s="9" t="s">
        <v>20</v>
      </c>
      <c r="B18" s="9" t="s">
        <v>47</v>
      </c>
      <c r="C18" s="12">
        <v>39210</v>
      </c>
      <c r="D18" s="22">
        <v>1753</v>
      </c>
      <c r="E18" s="21">
        <v>1.9066666666666665</v>
      </c>
      <c r="F18" s="14">
        <v>25.2</v>
      </c>
      <c r="I18" s="8" t="s">
        <v>32</v>
      </c>
      <c r="J18" s="8">
        <v>0</v>
      </c>
      <c r="K18" s="8">
        <v>0</v>
      </c>
    </row>
    <row r="19" spans="1:11" ht="11.25">
      <c r="A19" s="9" t="s">
        <v>20</v>
      </c>
      <c r="B19" s="9" t="s">
        <v>47</v>
      </c>
      <c r="C19" s="12">
        <v>39211</v>
      </c>
      <c r="D19" s="22">
        <v>1753</v>
      </c>
      <c r="E19" s="21">
        <v>2.856666666666667</v>
      </c>
      <c r="F19" s="14">
        <v>24</v>
      </c>
      <c r="I19" s="8" t="s">
        <v>33</v>
      </c>
      <c r="J19" s="8">
        <v>0</v>
      </c>
      <c r="K19" s="8">
        <v>0</v>
      </c>
    </row>
    <row r="20" spans="1:11" ht="11.25">
      <c r="A20" s="9" t="s">
        <v>20</v>
      </c>
      <c r="B20" s="9" t="s">
        <v>47</v>
      </c>
      <c r="C20" s="12">
        <v>39212</v>
      </c>
      <c r="D20" s="22">
        <v>1753</v>
      </c>
      <c r="E20" s="21">
        <v>2.596666666666667</v>
      </c>
      <c r="F20" s="14">
        <v>24.1</v>
      </c>
      <c r="I20" s="8" t="s">
        <v>41</v>
      </c>
      <c r="J20" s="8">
        <v>0</v>
      </c>
      <c r="K20" s="8">
        <v>0</v>
      </c>
    </row>
    <row r="21" spans="1:11" ht="11.25">
      <c r="A21" s="9" t="s">
        <v>20</v>
      </c>
      <c r="B21" s="9" t="s">
        <v>47</v>
      </c>
      <c r="C21" s="12">
        <v>39213</v>
      </c>
      <c r="D21" s="22">
        <v>1753</v>
      </c>
      <c r="E21" s="21">
        <v>4.48</v>
      </c>
      <c r="F21" s="14">
        <v>23.4</v>
      </c>
      <c r="I21" s="8" t="s">
        <v>34</v>
      </c>
      <c r="J21" s="8">
        <v>0</v>
      </c>
      <c r="K21" s="8">
        <v>0</v>
      </c>
    </row>
    <row r="22" spans="1:11" ht="11.25">
      <c r="A22" s="9" t="s">
        <v>20</v>
      </c>
      <c r="B22" s="9" t="s">
        <v>47</v>
      </c>
      <c r="C22" s="12">
        <v>39214</v>
      </c>
      <c r="D22" s="22">
        <v>1753</v>
      </c>
      <c r="E22" s="21">
        <v>4.05</v>
      </c>
      <c r="F22" s="14">
        <v>22.9</v>
      </c>
      <c r="I22" s="8" t="s">
        <v>42</v>
      </c>
      <c r="J22" s="8">
        <v>0</v>
      </c>
      <c r="K22" s="8">
        <v>0</v>
      </c>
    </row>
    <row r="23" spans="1:11" ht="11.25">
      <c r="A23" s="9" t="s">
        <v>20</v>
      </c>
      <c r="B23" s="9" t="s">
        <v>47</v>
      </c>
      <c r="C23" s="12">
        <v>39215</v>
      </c>
      <c r="D23" s="22">
        <v>1753</v>
      </c>
      <c r="E23" s="21">
        <v>1.1196666666666666</v>
      </c>
      <c r="F23" s="14">
        <v>23.8</v>
      </c>
      <c r="I23" s="8" t="s">
        <v>35</v>
      </c>
      <c r="J23" s="8">
        <v>8.45</v>
      </c>
      <c r="K23" s="8">
        <v>8</v>
      </c>
    </row>
    <row r="24" spans="1:11" ht="11.25">
      <c r="A24" s="9" t="s">
        <v>20</v>
      </c>
      <c r="B24" s="9" t="s">
        <v>47</v>
      </c>
      <c r="C24" s="12">
        <v>39216</v>
      </c>
      <c r="D24" s="22">
        <v>1753</v>
      </c>
      <c r="E24" s="21">
        <v>1.4566666666666668</v>
      </c>
      <c r="F24" s="14">
        <v>23.4</v>
      </c>
      <c r="I24" s="8" t="s">
        <v>36</v>
      </c>
      <c r="J24" s="8">
        <v>0.107</v>
      </c>
      <c r="K24" s="8">
        <v>0</v>
      </c>
    </row>
    <row r="25" spans="1:11" ht="11.25">
      <c r="A25" s="9" t="s">
        <v>20</v>
      </c>
      <c r="B25" s="9" t="s">
        <v>47</v>
      </c>
      <c r="C25" s="12">
        <v>39217</v>
      </c>
      <c r="D25" s="22">
        <v>1753</v>
      </c>
      <c r="E25" s="21">
        <v>3.88</v>
      </c>
      <c r="F25" s="14">
        <v>22.6</v>
      </c>
      <c r="I25" s="8" t="s">
        <v>152</v>
      </c>
      <c r="J25" s="8">
        <v>0</v>
      </c>
      <c r="K25" s="8">
        <v>0</v>
      </c>
    </row>
    <row r="26" spans="1:11" ht="11.25">
      <c r="A26" s="9" t="s">
        <v>20</v>
      </c>
      <c r="B26" s="9" t="s">
        <v>47</v>
      </c>
      <c r="C26" s="12">
        <v>39218</v>
      </c>
      <c r="D26" s="22">
        <v>1753</v>
      </c>
      <c r="E26" s="21">
        <v>3.43</v>
      </c>
      <c r="F26" s="14">
        <v>22</v>
      </c>
      <c r="I26" s="8" t="s">
        <v>153</v>
      </c>
      <c r="J26" s="8">
        <v>0</v>
      </c>
      <c r="K26" s="8">
        <v>0</v>
      </c>
    </row>
    <row r="27" spans="1:11" ht="11.25">
      <c r="A27" s="9" t="s">
        <v>20</v>
      </c>
      <c r="B27" s="9" t="s">
        <v>47</v>
      </c>
      <c r="C27" s="12">
        <v>39219</v>
      </c>
      <c r="D27" s="22">
        <v>1753</v>
      </c>
      <c r="E27" s="21">
        <v>8.183333333333334</v>
      </c>
      <c r="F27" s="14">
        <v>21.3</v>
      </c>
      <c r="I27" s="8" t="s">
        <v>154</v>
      </c>
      <c r="J27" s="8">
        <v>0</v>
      </c>
      <c r="K27" s="8">
        <v>0</v>
      </c>
    </row>
    <row r="28" spans="1:11" ht="11.25">
      <c r="A28" s="9" t="s">
        <v>20</v>
      </c>
      <c r="B28" s="9" t="s">
        <v>47</v>
      </c>
      <c r="C28" s="12">
        <v>39220</v>
      </c>
      <c r="D28" s="22">
        <v>1753</v>
      </c>
      <c r="E28" s="21">
        <v>5.663333333333334</v>
      </c>
      <c r="F28" s="14">
        <v>21.2</v>
      </c>
      <c r="I28" s="8" t="s">
        <v>155</v>
      </c>
      <c r="J28" s="8">
        <v>0</v>
      </c>
      <c r="K28" s="8">
        <v>0</v>
      </c>
    </row>
    <row r="29" spans="1:11" ht="11.25">
      <c r="A29" s="9" t="s">
        <v>20</v>
      </c>
      <c r="B29" s="9" t="s">
        <v>47</v>
      </c>
      <c r="C29" s="12">
        <v>39221</v>
      </c>
      <c r="D29" s="22">
        <v>1753</v>
      </c>
      <c r="E29" s="21">
        <v>2.29</v>
      </c>
      <c r="F29" s="14">
        <v>21.8</v>
      </c>
      <c r="I29" s="8" t="s">
        <v>156</v>
      </c>
      <c r="J29" s="8">
        <v>4.066</v>
      </c>
      <c r="K29" s="8">
        <v>3</v>
      </c>
    </row>
    <row r="30" spans="1:11" ht="11.25">
      <c r="A30" s="9" t="s">
        <v>20</v>
      </c>
      <c r="B30" s="9" t="s">
        <v>47</v>
      </c>
      <c r="C30" s="12">
        <v>39222</v>
      </c>
      <c r="D30" s="22">
        <v>1753</v>
      </c>
      <c r="E30" s="21">
        <v>1.0966666666666667</v>
      </c>
      <c r="F30" s="14">
        <v>22.2</v>
      </c>
      <c r="I30" s="8" t="s">
        <v>157</v>
      </c>
      <c r="J30" s="8">
        <v>0</v>
      </c>
      <c r="K30" s="8">
        <v>0</v>
      </c>
    </row>
    <row r="31" spans="1:11" ht="11.25">
      <c r="A31" s="9" t="s">
        <v>20</v>
      </c>
      <c r="B31" s="9" t="s">
        <v>47</v>
      </c>
      <c r="C31" s="12">
        <v>39223</v>
      </c>
      <c r="D31" s="22">
        <v>1753</v>
      </c>
      <c r="E31" s="21">
        <v>1.37</v>
      </c>
      <c r="F31" s="14">
        <v>23.3</v>
      </c>
      <c r="I31" s="8" t="s">
        <v>158</v>
      </c>
      <c r="J31" s="8">
        <v>0.642</v>
      </c>
      <c r="K31" s="8">
        <v>1</v>
      </c>
    </row>
    <row r="32" spans="1:11" ht="11.25">
      <c r="A32" s="9" t="s">
        <v>20</v>
      </c>
      <c r="B32" s="9" t="s">
        <v>47</v>
      </c>
      <c r="C32" s="12">
        <v>39224</v>
      </c>
      <c r="D32" s="22">
        <v>1753</v>
      </c>
      <c r="E32" s="21">
        <v>2.6366666666666667</v>
      </c>
      <c r="F32" s="14">
        <v>26.2</v>
      </c>
      <c r="I32" s="8" t="s">
        <v>159</v>
      </c>
      <c r="J32" s="8">
        <v>0.107</v>
      </c>
      <c r="K32" s="8">
        <v>0</v>
      </c>
    </row>
    <row r="33" spans="1:11" ht="11.25">
      <c r="A33" s="9" t="s">
        <v>20</v>
      </c>
      <c r="B33" s="9" t="s">
        <v>47</v>
      </c>
      <c r="C33" s="12">
        <v>39225</v>
      </c>
      <c r="D33" s="22">
        <v>1753</v>
      </c>
      <c r="E33" s="21">
        <v>1.7633333333333334</v>
      </c>
      <c r="F33" s="14">
        <v>23.8</v>
      </c>
      <c r="I33" s="8" t="s">
        <v>160</v>
      </c>
      <c r="J33" s="8">
        <v>5.136</v>
      </c>
      <c r="K33" s="8">
        <v>4</v>
      </c>
    </row>
    <row r="34" spans="1:11" ht="11.25">
      <c r="A34" s="9" t="s">
        <v>20</v>
      </c>
      <c r="B34" s="9" t="s">
        <v>47</v>
      </c>
      <c r="C34" s="12">
        <v>39226</v>
      </c>
      <c r="D34" s="22">
        <v>1753</v>
      </c>
      <c r="E34" s="21">
        <v>1.1533333333333333</v>
      </c>
      <c r="F34" s="14">
        <v>24.8</v>
      </c>
      <c r="I34" s="8" t="s">
        <v>161</v>
      </c>
      <c r="J34" s="8">
        <v>0.107</v>
      </c>
      <c r="K34" s="8">
        <v>1</v>
      </c>
    </row>
    <row r="35" spans="1:11" ht="11.25">
      <c r="A35" s="9" t="s">
        <v>20</v>
      </c>
      <c r="B35" s="9" t="s">
        <v>47</v>
      </c>
      <c r="C35" s="12">
        <v>39227</v>
      </c>
      <c r="D35" s="22">
        <v>1753</v>
      </c>
      <c r="E35" s="21">
        <v>1.7333333333333334</v>
      </c>
      <c r="F35" s="14">
        <v>24.5</v>
      </c>
      <c r="I35" s="8" t="s">
        <v>162</v>
      </c>
      <c r="J35" s="8">
        <v>0</v>
      </c>
      <c r="K35" s="8">
        <v>0</v>
      </c>
    </row>
    <row r="36" spans="1:11" ht="11.25">
      <c r="A36" s="9" t="s">
        <v>20</v>
      </c>
      <c r="B36" s="9" t="s">
        <v>47</v>
      </c>
      <c r="C36" s="12">
        <v>39228</v>
      </c>
      <c r="D36" s="22">
        <v>1753</v>
      </c>
      <c r="E36" s="21">
        <v>3.2133333333333334</v>
      </c>
      <c r="F36" s="14">
        <v>26.2</v>
      </c>
      <c r="I36" s="8" t="s">
        <v>163</v>
      </c>
      <c r="J36" s="8">
        <v>0.214</v>
      </c>
      <c r="K36" s="8">
        <v>0</v>
      </c>
    </row>
    <row r="37" spans="1:11" ht="11.25">
      <c r="A37" s="9" t="s">
        <v>20</v>
      </c>
      <c r="B37" s="9" t="s">
        <v>47</v>
      </c>
      <c r="C37" s="12">
        <v>39229</v>
      </c>
      <c r="D37" s="22">
        <v>1753</v>
      </c>
      <c r="E37" s="21">
        <v>2.2966666666666664</v>
      </c>
      <c r="F37" s="14">
        <v>23</v>
      </c>
      <c r="I37" s="8" t="s">
        <v>164</v>
      </c>
      <c r="J37" s="8">
        <v>7.81</v>
      </c>
      <c r="K37" s="8">
        <v>7</v>
      </c>
    </row>
    <row r="38" spans="1:11" ht="11.25">
      <c r="A38" s="9" t="s">
        <v>20</v>
      </c>
      <c r="B38" s="9" t="s">
        <v>47</v>
      </c>
      <c r="C38" s="12">
        <v>39230</v>
      </c>
      <c r="D38" s="22">
        <v>1753</v>
      </c>
      <c r="E38" s="21">
        <v>1.34</v>
      </c>
      <c r="F38" s="14">
        <v>23.3</v>
      </c>
      <c r="I38" s="8" t="s">
        <v>165</v>
      </c>
      <c r="J38" s="8">
        <v>0</v>
      </c>
      <c r="K38" s="8">
        <v>0</v>
      </c>
    </row>
    <row r="39" spans="1:11" ht="11.25">
      <c r="A39" s="9" t="s">
        <v>20</v>
      </c>
      <c r="B39" s="9" t="s">
        <v>47</v>
      </c>
      <c r="C39" s="12">
        <v>39231</v>
      </c>
      <c r="D39" s="22">
        <v>1753</v>
      </c>
      <c r="E39" s="21">
        <v>1.3466666666666667</v>
      </c>
      <c r="F39" s="14">
        <v>23</v>
      </c>
      <c r="I39" s="8" t="s">
        <v>166</v>
      </c>
      <c r="J39" s="8">
        <v>0</v>
      </c>
      <c r="K39" s="8">
        <v>0</v>
      </c>
    </row>
    <row r="40" spans="1:11" ht="11.25">
      <c r="A40" s="9" t="s">
        <v>20</v>
      </c>
      <c r="B40" s="9" t="s">
        <v>47</v>
      </c>
      <c r="C40" s="12">
        <v>39232</v>
      </c>
      <c r="D40" s="22">
        <v>1753</v>
      </c>
      <c r="E40" s="21">
        <v>2.84</v>
      </c>
      <c r="F40" s="14">
        <v>21.9</v>
      </c>
      <c r="I40" s="8" t="s">
        <v>167</v>
      </c>
      <c r="J40" s="8">
        <v>0</v>
      </c>
      <c r="K40" s="8">
        <v>0</v>
      </c>
    </row>
    <row r="41" spans="1:11" ht="11.25">
      <c r="A41" s="9" t="s">
        <v>20</v>
      </c>
      <c r="B41" s="9" t="s">
        <v>47</v>
      </c>
      <c r="C41" s="12">
        <v>39233</v>
      </c>
      <c r="D41" s="22">
        <v>1753</v>
      </c>
      <c r="E41" s="21">
        <v>4.966666666666667</v>
      </c>
      <c r="F41" s="14">
        <v>20.6</v>
      </c>
      <c r="I41" s="8" t="s">
        <v>168</v>
      </c>
      <c r="J41" s="8">
        <v>0</v>
      </c>
      <c r="K41" s="8">
        <v>0</v>
      </c>
    </row>
    <row r="42" spans="1:11" ht="11.25">
      <c r="A42" s="9" t="s">
        <v>20</v>
      </c>
      <c r="B42" s="9" t="s">
        <v>47</v>
      </c>
      <c r="C42" s="12">
        <v>39234</v>
      </c>
      <c r="D42" s="22">
        <v>1753</v>
      </c>
      <c r="E42" s="21">
        <v>7.973333333333334</v>
      </c>
      <c r="F42" s="14">
        <v>18.9</v>
      </c>
      <c r="I42" s="8" t="s">
        <v>169</v>
      </c>
      <c r="J42" s="8">
        <v>0</v>
      </c>
      <c r="K42" s="8">
        <v>0</v>
      </c>
    </row>
    <row r="43" spans="1:11" ht="11.25">
      <c r="A43" s="9" t="s">
        <v>20</v>
      </c>
      <c r="B43" s="9" t="s">
        <v>47</v>
      </c>
      <c r="C43" s="12">
        <v>39235</v>
      </c>
      <c r="D43" s="22">
        <v>1753</v>
      </c>
      <c r="E43" s="21">
        <v>8.666666666666666</v>
      </c>
      <c r="F43" s="14">
        <v>18.3</v>
      </c>
      <c r="I43" s="8" t="s">
        <v>170</v>
      </c>
      <c r="J43" s="8">
        <v>0</v>
      </c>
      <c r="K43" s="8">
        <v>0</v>
      </c>
    </row>
    <row r="44" spans="1:11" ht="11.25">
      <c r="A44" s="9" t="s">
        <v>20</v>
      </c>
      <c r="B44" s="9" t="s">
        <v>47</v>
      </c>
      <c r="C44" s="12">
        <v>39236</v>
      </c>
      <c r="D44" s="22">
        <v>1753</v>
      </c>
      <c r="E44" s="21">
        <v>9.906666666666666</v>
      </c>
      <c r="F44" s="14">
        <v>16.8</v>
      </c>
      <c r="I44" s="8" t="s">
        <v>171</v>
      </c>
      <c r="J44" s="8">
        <v>0</v>
      </c>
      <c r="K44" s="8">
        <v>0</v>
      </c>
    </row>
    <row r="45" spans="1:11" ht="11.25">
      <c r="A45" s="9" t="s">
        <v>20</v>
      </c>
      <c r="B45" s="9" t="s">
        <v>47</v>
      </c>
      <c r="C45" s="12">
        <v>39237</v>
      </c>
      <c r="D45" s="22">
        <v>1753</v>
      </c>
      <c r="E45" s="21">
        <v>3.49</v>
      </c>
      <c r="F45" s="14">
        <v>17.3</v>
      </c>
      <c r="I45" s="8" t="s">
        <v>172</v>
      </c>
      <c r="J45" s="8">
        <v>0.963</v>
      </c>
      <c r="K45" s="8">
        <v>0</v>
      </c>
    </row>
    <row r="46" spans="1:11" ht="11.25">
      <c r="A46" s="9" t="s">
        <v>20</v>
      </c>
      <c r="B46" s="9" t="s">
        <v>47</v>
      </c>
      <c r="C46" s="12">
        <v>39238</v>
      </c>
      <c r="D46" s="22">
        <v>1753</v>
      </c>
      <c r="E46" s="21">
        <v>5.896666666666667</v>
      </c>
      <c r="F46" s="14">
        <v>17</v>
      </c>
      <c r="I46" s="8" t="s">
        <v>173</v>
      </c>
      <c r="J46" s="8">
        <v>34.56</v>
      </c>
      <c r="K46" s="8">
        <v>34</v>
      </c>
    </row>
    <row r="47" spans="1:11" ht="11.25">
      <c r="A47" s="9" t="s">
        <v>20</v>
      </c>
      <c r="B47" s="9" t="s">
        <v>47</v>
      </c>
      <c r="C47" s="12">
        <v>39239</v>
      </c>
      <c r="D47" s="22">
        <v>1753</v>
      </c>
      <c r="E47" s="21">
        <v>2.3466666666666662</v>
      </c>
      <c r="F47" s="14">
        <v>19</v>
      </c>
      <c r="I47" s="8" t="s">
        <v>78</v>
      </c>
      <c r="J47" s="8">
        <v>0.214</v>
      </c>
      <c r="K47" s="8">
        <v>0</v>
      </c>
    </row>
    <row r="48" spans="1:11" ht="11.25">
      <c r="A48" s="9" t="s">
        <v>20</v>
      </c>
      <c r="B48" s="9" t="s">
        <v>47</v>
      </c>
      <c r="C48" s="12">
        <v>39240</v>
      </c>
      <c r="D48" s="22">
        <v>1753</v>
      </c>
      <c r="E48" s="21">
        <v>2.4</v>
      </c>
      <c r="F48" s="14">
        <v>24</v>
      </c>
      <c r="I48" s="8" t="s">
        <v>79</v>
      </c>
      <c r="J48" s="8">
        <v>0.107</v>
      </c>
      <c r="K48" s="8">
        <v>0</v>
      </c>
    </row>
    <row r="49" spans="1:11" ht="11.25">
      <c r="A49" s="9" t="s">
        <v>20</v>
      </c>
      <c r="B49" s="9" t="s">
        <v>47</v>
      </c>
      <c r="C49" s="12">
        <v>39241</v>
      </c>
      <c r="D49" s="22">
        <v>1753</v>
      </c>
      <c r="E49" s="21">
        <v>1.05</v>
      </c>
      <c r="F49" s="14">
        <v>20.9</v>
      </c>
      <c r="I49" s="8" t="s">
        <v>80</v>
      </c>
      <c r="J49" s="8">
        <v>0.107</v>
      </c>
      <c r="K49" s="8">
        <v>0</v>
      </c>
    </row>
    <row r="50" spans="1:11" ht="11.25">
      <c r="A50" s="9" t="s">
        <v>20</v>
      </c>
      <c r="B50" s="9" t="s">
        <v>47</v>
      </c>
      <c r="C50" s="12">
        <v>39242</v>
      </c>
      <c r="D50" s="22">
        <v>1753</v>
      </c>
      <c r="E50" s="21">
        <v>1.7066666666666668</v>
      </c>
      <c r="F50" s="14">
        <v>21.4</v>
      </c>
      <c r="I50" s="8" t="s">
        <v>81</v>
      </c>
      <c r="J50" s="8">
        <v>3.103</v>
      </c>
      <c r="K50" s="8">
        <v>3</v>
      </c>
    </row>
    <row r="51" spans="1:11" ht="11.25">
      <c r="A51" s="9" t="s">
        <v>20</v>
      </c>
      <c r="B51" s="9" t="s">
        <v>47</v>
      </c>
      <c r="C51" s="12">
        <v>39243</v>
      </c>
      <c r="D51" s="22">
        <v>1753</v>
      </c>
      <c r="E51" s="21">
        <v>1.3063333333333336</v>
      </c>
      <c r="F51" s="14">
        <v>20.9</v>
      </c>
      <c r="I51" s="8" t="s">
        <v>82</v>
      </c>
      <c r="J51" s="8">
        <v>6.099</v>
      </c>
      <c r="K51" s="8">
        <v>6</v>
      </c>
    </row>
    <row r="52" spans="1:11" ht="11.25">
      <c r="A52" s="9" t="s">
        <v>20</v>
      </c>
      <c r="B52" s="9" t="s">
        <v>47</v>
      </c>
      <c r="C52" s="12">
        <v>39244</v>
      </c>
      <c r="D52" s="22">
        <v>1753</v>
      </c>
      <c r="E52" s="21">
        <v>0.9933333333333333</v>
      </c>
      <c r="F52" s="14">
        <v>21.9</v>
      </c>
      <c r="I52" s="8" t="s">
        <v>83</v>
      </c>
      <c r="J52" s="8">
        <v>0.214</v>
      </c>
      <c r="K52" s="8">
        <v>0</v>
      </c>
    </row>
    <row r="53" spans="1:11" ht="11.25">
      <c r="A53" s="9" t="s">
        <v>20</v>
      </c>
      <c r="B53" s="9" t="s">
        <v>47</v>
      </c>
      <c r="C53" s="12">
        <v>39245</v>
      </c>
      <c r="D53" s="22">
        <v>1753</v>
      </c>
      <c r="E53" s="21">
        <v>0.973</v>
      </c>
      <c r="F53" s="14">
        <v>22.4</v>
      </c>
      <c r="I53" s="8" t="s">
        <v>84</v>
      </c>
      <c r="J53" s="8">
        <v>1.926</v>
      </c>
      <c r="K53" s="8">
        <v>2</v>
      </c>
    </row>
    <row r="54" spans="1:11" ht="11.25">
      <c r="A54" s="9" t="s">
        <v>20</v>
      </c>
      <c r="B54" s="9" t="s">
        <v>47</v>
      </c>
      <c r="C54" s="12">
        <v>39246</v>
      </c>
      <c r="D54" s="22">
        <v>1753</v>
      </c>
      <c r="E54" s="21">
        <v>1.1463333333333334</v>
      </c>
      <c r="F54" s="14">
        <v>22.7</v>
      </c>
      <c r="I54" s="8" t="s">
        <v>85</v>
      </c>
      <c r="J54" s="8">
        <v>5.243</v>
      </c>
      <c r="K54" s="8">
        <v>5</v>
      </c>
    </row>
    <row r="55" spans="1:11" ht="11.25">
      <c r="A55" s="9" t="s">
        <v>20</v>
      </c>
      <c r="B55" s="9" t="s">
        <v>47</v>
      </c>
      <c r="C55" s="12">
        <v>39247</v>
      </c>
      <c r="D55" s="22">
        <v>1753</v>
      </c>
      <c r="E55" s="21">
        <v>1.093</v>
      </c>
      <c r="F55" s="14">
        <v>23.1</v>
      </c>
      <c r="I55" s="8" t="s">
        <v>86</v>
      </c>
      <c r="J55" s="8">
        <v>3.103</v>
      </c>
      <c r="K55" s="8">
        <v>2</v>
      </c>
    </row>
    <row r="56" spans="1:11" ht="11.25">
      <c r="A56" s="9" t="s">
        <v>20</v>
      </c>
      <c r="B56" s="9" t="s">
        <v>47</v>
      </c>
      <c r="C56" s="12">
        <v>39248</v>
      </c>
      <c r="D56" s="22">
        <v>1753</v>
      </c>
      <c r="E56" s="21">
        <v>0.9259999999999998</v>
      </c>
      <c r="F56" s="14">
        <v>23.8</v>
      </c>
      <c r="I56" s="8" t="s">
        <v>87</v>
      </c>
      <c r="J56" s="8">
        <v>0.107</v>
      </c>
      <c r="K56" s="8">
        <v>0</v>
      </c>
    </row>
    <row r="57" spans="1:11" ht="11.25">
      <c r="A57" s="9" t="s">
        <v>20</v>
      </c>
      <c r="B57" s="9" t="s">
        <v>47</v>
      </c>
      <c r="C57" s="12">
        <v>39249</v>
      </c>
      <c r="D57" s="22">
        <v>1753</v>
      </c>
      <c r="E57" s="21">
        <v>0.8296666666666667</v>
      </c>
      <c r="F57" s="14">
        <v>23.4</v>
      </c>
      <c r="I57" s="8" t="s">
        <v>88</v>
      </c>
      <c r="J57" s="8">
        <v>2.461</v>
      </c>
      <c r="K57" s="8">
        <v>3</v>
      </c>
    </row>
    <row r="58" spans="1:11" ht="11.25">
      <c r="A58" s="9" t="s">
        <v>20</v>
      </c>
      <c r="B58" s="9" t="s">
        <v>47</v>
      </c>
      <c r="C58" s="12">
        <v>39250</v>
      </c>
      <c r="D58" s="22">
        <v>1753</v>
      </c>
      <c r="E58" s="21">
        <v>0.839</v>
      </c>
      <c r="F58" s="14">
        <v>23.8</v>
      </c>
      <c r="I58" s="8" t="s">
        <v>89</v>
      </c>
      <c r="J58" s="8">
        <v>1.605</v>
      </c>
      <c r="K58" s="8">
        <v>1</v>
      </c>
    </row>
    <row r="59" spans="1:11" ht="11.25">
      <c r="A59" s="9" t="s">
        <v>20</v>
      </c>
      <c r="B59" s="9" t="s">
        <v>47</v>
      </c>
      <c r="C59" s="12">
        <v>39251</v>
      </c>
      <c r="D59" s="22">
        <v>1753</v>
      </c>
      <c r="E59" s="21">
        <v>1.015</v>
      </c>
      <c r="F59" s="14">
        <v>23.9</v>
      </c>
      <c r="I59" s="8" t="s">
        <v>90</v>
      </c>
      <c r="J59" s="8">
        <v>0</v>
      </c>
      <c r="K59" s="8">
        <v>0</v>
      </c>
    </row>
    <row r="60" spans="1:11" ht="11.25">
      <c r="A60" s="9" t="s">
        <v>20</v>
      </c>
      <c r="B60" s="9" t="s">
        <v>47</v>
      </c>
      <c r="C60" s="12">
        <v>39252</v>
      </c>
      <c r="D60" s="22">
        <v>1753</v>
      </c>
      <c r="E60" s="21">
        <v>0.804</v>
      </c>
      <c r="F60" s="14">
        <v>24.2</v>
      </c>
      <c r="I60" s="8" t="s">
        <v>91</v>
      </c>
      <c r="J60" s="8">
        <v>0</v>
      </c>
      <c r="K60" s="8">
        <v>0</v>
      </c>
    </row>
    <row r="61" spans="1:11" ht="11.25">
      <c r="A61" s="9" t="s">
        <v>20</v>
      </c>
      <c r="B61" s="9" t="s">
        <v>47</v>
      </c>
      <c r="C61" s="12">
        <v>39253</v>
      </c>
      <c r="D61" s="22">
        <v>1753</v>
      </c>
      <c r="E61" s="21">
        <v>0.515</v>
      </c>
      <c r="F61" s="14">
        <v>24.4</v>
      </c>
      <c r="I61" s="8" t="s">
        <v>92</v>
      </c>
      <c r="J61" s="8">
        <v>0</v>
      </c>
      <c r="K61" s="8">
        <v>0</v>
      </c>
    </row>
    <row r="62" spans="1:11" ht="11.25">
      <c r="A62" s="9" t="s">
        <v>20</v>
      </c>
      <c r="B62" s="9" t="s">
        <v>47</v>
      </c>
      <c r="C62" s="12">
        <v>39254</v>
      </c>
      <c r="D62" s="22">
        <v>1753</v>
      </c>
      <c r="E62" s="21">
        <v>0.694</v>
      </c>
      <c r="F62" s="14">
        <v>24.6</v>
      </c>
      <c r="I62" s="8" t="s">
        <v>93</v>
      </c>
      <c r="J62" s="8">
        <v>0</v>
      </c>
      <c r="K62" s="8">
        <v>0</v>
      </c>
    </row>
    <row r="63" spans="1:11" ht="11.25">
      <c r="A63" s="9" t="s">
        <v>20</v>
      </c>
      <c r="B63" s="9" t="s">
        <v>47</v>
      </c>
      <c r="C63" s="12">
        <v>39255</v>
      </c>
      <c r="D63" s="22">
        <v>1753</v>
      </c>
      <c r="E63" s="21">
        <v>1.0683333333333334</v>
      </c>
      <c r="F63" s="14">
        <v>24.6</v>
      </c>
      <c r="I63" s="8" t="s">
        <v>94</v>
      </c>
      <c r="J63" s="8">
        <v>0</v>
      </c>
      <c r="K63" s="8">
        <v>0</v>
      </c>
    </row>
    <row r="64" spans="1:11" ht="11.25">
      <c r="A64" s="9" t="s">
        <v>20</v>
      </c>
      <c r="B64" s="9" t="s">
        <v>47</v>
      </c>
      <c r="C64" s="12">
        <v>39256</v>
      </c>
      <c r="D64" s="22">
        <v>1753</v>
      </c>
      <c r="E64" s="21">
        <v>0.391333333333333</v>
      </c>
      <c r="F64" s="14">
        <v>24.8</v>
      </c>
      <c r="I64" s="8" t="s">
        <v>95</v>
      </c>
      <c r="J64" s="8">
        <v>0</v>
      </c>
      <c r="K64" s="8">
        <v>0</v>
      </c>
    </row>
    <row r="65" spans="1:11" ht="11.25">
      <c r="A65" s="9" t="s">
        <v>20</v>
      </c>
      <c r="B65" s="9" t="s">
        <v>47</v>
      </c>
      <c r="C65" s="12">
        <v>39257</v>
      </c>
      <c r="D65" s="22">
        <v>1753</v>
      </c>
      <c r="E65" s="21">
        <v>0.7240000000000001</v>
      </c>
      <c r="F65" s="14">
        <v>25.1</v>
      </c>
      <c r="I65" s="8" t="s">
        <v>96</v>
      </c>
      <c r="J65" s="8">
        <v>0.642</v>
      </c>
      <c r="K65" s="8">
        <v>0</v>
      </c>
    </row>
    <row r="66" spans="1:11" ht="11.25">
      <c r="A66" s="9" t="s">
        <v>20</v>
      </c>
      <c r="B66" s="9" t="s">
        <v>47</v>
      </c>
      <c r="C66" s="12">
        <v>39258</v>
      </c>
      <c r="D66" s="22">
        <v>1753</v>
      </c>
      <c r="E66" s="21">
        <v>0.561</v>
      </c>
      <c r="F66" s="14">
        <v>25</v>
      </c>
      <c r="I66" s="8" t="s">
        <v>97</v>
      </c>
      <c r="J66" s="8">
        <v>0.321</v>
      </c>
      <c r="K66" s="8">
        <v>0</v>
      </c>
    </row>
    <row r="67" spans="1:11" ht="11.25">
      <c r="A67" s="9" t="s">
        <v>20</v>
      </c>
      <c r="B67" s="9" t="s">
        <v>47</v>
      </c>
      <c r="C67" s="12">
        <v>39259</v>
      </c>
      <c r="D67" s="22">
        <v>1753</v>
      </c>
      <c r="E67" s="21">
        <v>0.727</v>
      </c>
      <c r="F67" s="14">
        <v>25.9</v>
      </c>
      <c r="I67" s="8" t="s">
        <v>98</v>
      </c>
      <c r="J67" s="8">
        <v>0</v>
      </c>
      <c r="K67" s="8">
        <v>1</v>
      </c>
    </row>
    <row r="68" spans="1:11" ht="11.25">
      <c r="A68" s="9" t="s">
        <v>20</v>
      </c>
      <c r="B68" s="9" t="s">
        <v>47</v>
      </c>
      <c r="C68" s="12">
        <v>39260</v>
      </c>
      <c r="D68" s="22">
        <v>1753</v>
      </c>
      <c r="E68" s="21">
        <v>0.602</v>
      </c>
      <c r="F68" s="14">
        <v>26.4</v>
      </c>
      <c r="I68" s="8" t="s">
        <v>99</v>
      </c>
      <c r="J68" s="8">
        <v>0</v>
      </c>
      <c r="K68" s="8">
        <v>0</v>
      </c>
    </row>
    <row r="69" spans="1:9" ht="11.25">
      <c r="A69" s="9" t="s">
        <v>20</v>
      </c>
      <c r="B69" s="9" t="s">
        <v>47</v>
      </c>
      <c r="C69" s="12">
        <v>39261</v>
      </c>
      <c r="D69" s="22">
        <v>1753</v>
      </c>
      <c r="E69" s="21">
        <v>0.558</v>
      </c>
      <c r="F69" s="14">
        <v>27.4</v>
      </c>
      <c r="I69" s="8" t="s">
        <v>188</v>
      </c>
    </row>
    <row r="70" spans="1:9" ht="11.25">
      <c r="A70" s="9" t="s">
        <v>20</v>
      </c>
      <c r="B70" s="9" t="s">
        <v>47</v>
      </c>
      <c r="C70" s="12">
        <v>39264</v>
      </c>
      <c r="D70" s="22">
        <v>1753</v>
      </c>
      <c r="E70" s="21">
        <v>0.866</v>
      </c>
      <c r="F70" s="14">
        <v>28.7</v>
      </c>
      <c r="I70" s="8" t="s">
        <v>189</v>
      </c>
    </row>
    <row r="71" spans="1:9" ht="11.25">
      <c r="A71" s="9" t="s">
        <v>20</v>
      </c>
      <c r="B71" s="9" t="s">
        <v>47</v>
      </c>
      <c r="C71" s="12">
        <v>39267</v>
      </c>
      <c r="D71" s="22">
        <v>1753</v>
      </c>
      <c r="E71" s="21">
        <v>1.3333333333333333</v>
      </c>
      <c r="F71" s="14">
        <v>29.8</v>
      </c>
      <c r="I71" s="8" t="s">
        <v>190</v>
      </c>
    </row>
    <row r="72" spans="1:9" ht="11.25">
      <c r="A72" s="9" t="s">
        <v>20</v>
      </c>
      <c r="B72" s="9" t="s">
        <v>47</v>
      </c>
      <c r="C72" s="12">
        <v>39270</v>
      </c>
      <c r="D72" s="22">
        <v>1753</v>
      </c>
      <c r="E72" s="21">
        <v>1.5433333333333332</v>
      </c>
      <c r="F72" s="14">
        <v>30.4</v>
      </c>
      <c r="I72" s="8" t="s">
        <v>191</v>
      </c>
    </row>
    <row r="73" spans="1:9" ht="11.25">
      <c r="A73" s="9" t="s">
        <v>20</v>
      </c>
      <c r="B73" s="9" t="s">
        <v>47</v>
      </c>
      <c r="C73" s="12">
        <v>39273</v>
      </c>
      <c r="D73" s="22">
        <v>1753</v>
      </c>
      <c r="E73" s="21">
        <v>1.9166666666666667</v>
      </c>
      <c r="F73" s="14">
        <v>31.1</v>
      </c>
      <c r="I73" s="8" t="s">
        <v>192</v>
      </c>
    </row>
    <row r="74" spans="1:9" ht="11.25">
      <c r="A74" s="9" t="s">
        <v>20</v>
      </c>
      <c r="B74" s="9" t="s">
        <v>47</v>
      </c>
      <c r="C74" s="12">
        <v>39276</v>
      </c>
      <c r="D74" s="22">
        <v>1753</v>
      </c>
      <c r="E74" s="21">
        <v>1.3633333333333333</v>
      </c>
      <c r="F74" s="14">
        <v>31.9</v>
      </c>
      <c r="I74" s="8" t="s">
        <v>193</v>
      </c>
    </row>
    <row r="75" spans="1:9" ht="11.25">
      <c r="A75" s="9" t="s">
        <v>20</v>
      </c>
      <c r="B75" s="9" t="s">
        <v>47</v>
      </c>
      <c r="C75" s="12">
        <v>39279</v>
      </c>
      <c r="D75" s="22">
        <v>1753</v>
      </c>
      <c r="E75" s="21">
        <v>1.1973333333333334</v>
      </c>
      <c r="F75" s="14">
        <v>32.6</v>
      </c>
      <c r="I75" s="8" t="s">
        <v>194</v>
      </c>
    </row>
    <row r="76" spans="1:9" ht="11.25">
      <c r="A76" s="9" t="s">
        <v>20</v>
      </c>
      <c r="B76" s="9" t="s">
        <v>47</v>
      </c>
      <c r="C76" s="12">
        <v>39282</v>
      </c>
      <c r="D76" s="22">
        <v>1753</v>
      </c>
      <c r="E76" s="21">
        <v>1.5666666666666667</v>
      </c>
      <c r="F76" s="14">
        <v>33.7</v>
      </c>
      <c r="I76" s="8" t="s">
        <v>195</v>
      </c>
    </row>
    <row r="77" spans="1:9" ht="11.25">
      <c r="A77" s="9" t="s">
        <v>20</v>
      </c>
      <c r="B77" s="9" t="s">
        <v>47</v>
      </c>
      <c r="C77" s="12">
        <v>39285</v>
      </c>
      <c r="D77" s="22">
        <v>1753</v>
      </c>
      <c r="E77" s="21">
        <v>1.06</v>
      </c>
      <c r="F77" s="14">
        <v>34.1</v>
      </c>
      <c r="I77" s="8" t="s">
        <v>196</v>
      </c>
    </row>
    <row r="78" spans="1:9" ht="11.25">
      <c r="A78" s="9" t="s">
        <v>20</v>
      </c>
      <c r="B78" s="9" t="s">
        <v>47</v>
      </c>
      <c r="C78" s="12">
        <v>39288</v>
      </c>
      <c r="D78" s="22">
        <v>1753</v>
      </c>
      <c r="E78" s="21">
        <v>0.9726666666666667</v>
      </c>
      <c r="F78" s="14">
        <v>34.8</v>
      </c>
      <c r="I78" s="8" t="s">
        <v>197</v>
      </c>
    </row>
    <row r="79" spans="1:9" ht="11.25">
      <c r="A79" s="9" t="s">
        <v>20</v>
      </c>
      <c r="B79" s="9" t="s">
        <v>47</v>
      </c>
      <c r="C79" s="12">
        <v>39291</v>
      </c>
      <c r="D79" s="22">
        <v>1753</v>
      </c>
      <c r="E79" s="21">
        <v>1.63</v>
      </c>
      <c r="F79" s="14">
        <v>35.4</v>
      </c>
      <c r="I79" s="8" t="s">
        <v>198</v>
      </c>
    </row>
    <row r="80" spans="1:9" ht="11.25">
      <c r="A80" s="9" t="s">
        <v>20</v>
      </c>
      <c r="B80" s="9" t="s">
        <v>47</v>
      </c>
      <c r="C80" s="12">
        <v>39294</v>
      </c>
      <c r="D80" s="22">
        <v>1753</v>
      </c>
      <c r="E80" s="21">
        <v>1.36</v>
      </c>
      <c r="F80" s="14">
        <v>35.6</v>
      </c>
      <c r="I80" s="8" t="s">
        <v>199</v>
      </c>
    </row>
    <row r="81" spans="1:9" ht="11.25">
      <c r="A81" s="9" t="s">
        <v>20</v>
      </c>
      <c r="B81" s="9" t="s">
        <v>47</v>
      </c>
      <c r="C81" s="12">
        <v>39297</v>
      </c>
      <c r="D81" s="22">
        <v>1753</v>
      </c>
      <c r="E81" s="21">
        <v>1.6</v>
      </c>
      <c r="F81" s="14">
        <v>36.4</v>
      </c>
      <c r="I81" s="8" t="s">
        <v>200</v>
      </c>
    </row>
    <row r="82" spans="1:9" ht="11.25">
      <c r="A82" s="9" t="s">
        <v>20</v>
      </c>
      <c r="B82" s="9" t="s">
        <v>47</v>
      </c>
      <c r="C82" s="12">
        <v>39300</v>
      </c>
      <c r="D82" s="22">
        <v>1753</v>
      </c>
      <c r="E82" s="21">
        <v>1.03</v>
      </c>
      <c r="F82" s="14">
        <v>36.6</v>
      </c>
      <c r="I82" s="8" t="s">
        <v>201</v>
      </c>
    </row>
    <row r="83" spans="1:9" ht="11.25">
      <c r="A83" s="9" t="s">
        <v>20</v>
      </c>
      <c r="B83" s="9" t="s">
        <v>47</v>
      </c>
      <c r="C83" s="12">
        <v>39303</v>
      </c>
      <c r="D83" s="22">
        <v>1753</v>
      </c>
      <c r="E83" s="21">
        <v>1.8533333333333335</v>
      </c>
      <c r="F83" s="14">
        <v>37.4</v>
      </c>
      <c r="I83" s="8" t="s">
        <v>202</v>
      </c>
    </row>
    <row r="84" spans="1:9" ht="11.25">
      <c r="A84" s="9" t="s">
        <v>20</v>
      </c>
      <c r="B84" s="9" t="s">
        <v>47</v>
      </c>
      <c r="C84" s="12">
        <v>39306</v>
      </c>
      <c r="D84" s="22">
        <v>1753</v>
      </c>
      <c r="E84" s="21">
        <v>2.706666666666667</v>
      </c>
      <c r="F84" s="14">
        <v>38</v>
      </c>
      <c r="I84" s="8" t="s">
        <v>203</v>
      </c>
    </row>
    <row r="85" spans="1:9" ht="11.25">
      <c r="A85" s="9" t="s">
        <v>20</v>
      </c>
      <c r="B85" s="9" t="s">
        <v>47</v>
      </c>
      <c r="C85" s="12">
        <v>39309</v>
      </c>
      <c r="D85" s="22">
        <v>1753</v>
      </c>
      <c r="E85" s="21">
        <v>2.8</v>
      </c>
      <c r="F85" s="14">
        <v>37.7</v>
      </c>
      <c r="I85" s="8" t="s">
        <v>204</v>
      </c>
    </row>
    <row r="86" spans="1:9" ht="11.25">
      <c r="A86" s="9" t="s">
        <v>20</v>
      </c>
      <c r="B86" s="9" t="s">
        <v>47</v>
      </c>
      <c r="C86" s="12">
        <v>39312</v>
      </c>
      <c r="D86" s="22">
        <v>1753</v>
      </c>
      <c r="E86" s="21">
        <v>2.8066666666666666</v>
      </c>
      <c r="F86" s="14">
        <v>38.4</v>
      </c>
      <c r="I86" s="8" t="s">
        <v>205</v>
      </c>
    </row>
    <row r="87" spans="1:9" ht="11.25">
      <c r="A87" s="9" t="s">
        <v>20</v>
      </c>
      <c r="B87" s="9" t="s">
        <v>47</v>
      </c>
      <c r="C87" s="12">
        <v>39315</v>
      </c>
      <c r="D87" s="22">
        <v>1753</v>
      </c>
      <c r="E87" s="21">
        <v>4.5633333333333335</v>
      </c>
      <c r="F87" s="14">
        <v>38.4</v>
      </c>
      <c r="I87" s="8" t="s">
        <v>206</v>
      </c>
    </row>
    <row r="88" spans="1:9" ht="11.25">
      <c r="A88" s="9" t="s">
        <v>20</v>
      </c>
      <c r="B88" s="9" t="s">
        <v>47</v>
      </c>
      <c r="C88" s="12">
        <v>39318</v>
      </c>
      <c r="D88" s="22">
        <v>1753</v>
      </c>
      <c r="E88" s="21">
        <v>2.91</v>
      </c>
      <c r="F88" s="14">
        <v>38.6</v>
      </c>
      <c r="I88" s="8" t="s">
        <v>207</v>
      </c>
    </row>
    <row r="89" spans="1:9" ht="11.25">
      <c r="A89" s="9" t="s">
        <v>20</v>
      </c>
      <c r="B89" s="9" t="s">
        <v>47</v>
      </c>
      <c r="C89" s="12">
        <v>39321</v>
      </c>
      <c r="D89" s="22">
        <v>1753</v>
      </c>
      <c r="E89" s="21">
        <v>2.2866666666666666</v>
      </c>
      <c r="F89" s="14">
        <v>39.1</v>
      </c>
      <c r="I89" s="8" t="s">
        <v>208</v>
      </c>
    </row>
    <row r="90" spans="1:9" ht="11.25">
      <c r="A90" s="9" t="s">
        <v>20</v>
      </c>
      <c r="B90" s="9" t="s">
        <v>47</v>
      </c>
      <c r="C90" s="12">
        <v>39324</v>
      </c>
      <c r="D90" s="22">
        <v>1753</v>
      </c>
      <c r="E90" s="21">
        <v>1.78</v>
      </c>
      <c r="F90" s="14">
        <v>41.2</v>
      </c>
      <c r="I90" s="8" t="s">
        <v>209</v>
      </c>
    </row>
    <row r="91" spans="1:9" ht="11.25">
      <c r="A91" s="9" t="s">
        <v>20</v>
      </c>
      <c r="B91" s="9" t="s">
        <v>47</v>
      </c>
      <c r="C91" s="12">
        <v>39327</v>
      </c>
      <c r="D91" s="22">
        <v>1753</v>
      </c>
      <c r="E91" s="21">
        <v>1.47</v>
      </c>
      <c r="F91" s="14">
        <v>41.8</v>
      </c>
      <c r="I91" s="8" t="s">
        <v>210</v>
      </c>
    </row>
    <row r="92" spans="1:9" ht="11.25">
      <c r="A92" s="9" t="s">
        <v>20</v>
      </c>
      <c r="B92" s="9" t="s">
        <v>47</v>
      </c>
      <c r="C92" s="12">
        <v>39330</v>
      </c>
      <c r="D92" s="22">
        <v>1753</v>
      </c>
      <c r="E92" s="21">
        <v>2.3</v>
      </c>
      <c r="F92" s="14">
        <v>42.4</v>
      </c>
      <c r="I92" s="8" t="s">
        <v>211</v>
      </c>
    </row>
    <row r="93" spans="1:6" ht="11.25">
      <c r="A93" s="8" t="s">
        <v>245</v>
      </c>
      <c r="B93" s="8" t="s">
        <v>227</v>
      </c>
      <c r="C93" s="12">
        <v>39332</v>
      </c>
      <c r="D93" s="20">
        <v>848</v>
      </c>
      <c r="E93" s="13">
        <v>1.14</v>
      </c>
      <c r="F93" s="13">
        <v>41.6</v>
      </c>
    </row>
    <row r="94" spans="1:8" ht="11.25">
      <c r="A94" s="8" t="s">
        <v>245</v>
      </c>
      <c r="B94" s="8" t="s">
        <v>227</v>
      </c>
      <c r="C94" s="12">
        <v>39370</v>
      </c>
      <c r="D94" s="20">
        <v>1205</v>
      </c>
      <c r="E94" s="13">
        <v>0.369</v>
      </c>
      <c r="F94" s="13">
        <v>41.4</v>
      </c>
      <c r="H94" s="8" t="s">
        <v>225</v>
      </c>
    </row>
    <row r="95" spans="1:8" ht="11.25">
      <c r="A95" s="8" t="s">
        <v>245</v>
      </c>
      <c r="B95" s="8" t="s">
        <v>227</v>
      </c>
      <c r="C95" s="12">
        <v>39370</v>
      </c>
      <c r="D95" s="20">
        <v>1206</v>
      </c>
      <c r="E95" s="13">
        <v>0.308</v>
      </c>
      <c r="F95" s="13">
        <v>41.6</v>
      </c>
      <c r="H95" s="8" t="s">
        <v>228</v>
      </c>
    </row>
  </sheetData>
  <mergeCells count="1"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9.140625" style="8" customWidth="1"/>
    <col min="2" max="2" width="6.8515625" style="8" customWidth="1"/>
    <col min="3" max="3" width="7.00390625" style="12" customWidth="1"/>
    <col min="4" max="4" width="9.140625" style="8" customWidth="1"/>
    <col min="5" max="5" width="12.57421875" style="21" customWidth="1"/>
    <col min="6" max="6" width="10.57421875" style="8" customWidth="1"/>
    <col min="7" max="7" width="8.7109375" style="8" customWidth="1"/>
    <col min="8" max="8" width="1.57421875" style="8" bestFit="1" customWidth="1"/>
    <col min="9" max="9" width="9.421875" style="8" customWidth="1"/>
    <col min="10" max="11" width="9.8515625" style="8" bestFit="1" customWidth="1"/>
    <col min="12" max="16384" width="9.140625" style="8" customWidth="1"/>
  </cols>
  <sheetData>
    <row r="1" spans="1:11" ht="11.25">
      <c r="A1" s="9"/>
      <c r="B1" s="9" t="s">
        <v>43</v>
      </c>
      <c r="C1" s="23"/>
      <c r="D1" s="9"/>
      <c r="E1" s="24"/>
      <c r="F1" s="9"/>
      <c r="G1" s="25"/>
      <c r="H1" s="9"/>
      <c r="I1" s="9"/>
      <c r="J1" s="55" t="s">
        <v>50</v>
      </c>
      <c r="K1" s="55"/>
    </row>
    <row r="2" spans="1:11" ht="22.5">
      <c r="A2" s="10" t="s">
        <v>9</v>
      </c>
      <c r="B2" s="10" t="s">
        <v>10</v>
      </c>
      <c r="C2" s="11" t="s">
        <v>11</v>
      </c>
      <c r="D2" s="10" t="s">
        <v>12</v>
      </c>
      <c r="E2" s="21" t="s">
        <v>230</v>
      </c>
      <c r="F2" s="8" t="s">
        <v>18</v>
      </c>
      <c r="G2" s="27" t="s">
        <v>15</v>
      </c>
      <c r="H2" s="10" t="s">
        <v>16</v>
      </c>
      <c r="I2" s="10" t="s">
        <v>17</v>
      </c>
      <c r="J2" s="8" t="s">
        <v>48</v>
      </c>
      <c r="K2" s="8" t="s">
        <v>49</v>
      </c>
    </row>
    <row r="3" spans="1:11" ht="11.25">
      <c r="A3" s="9" t="s">
        <v>52</v>
      </c>
      <c r="B3" s="9" t="s">
        <v>53</v>
      </c>
      <c r="C3" s="12">
        <v>39192</v>
      </c>
      <c r="D3" s="8">
        <v>1753</v>
      </c>
      <c r="E3" s="21">
        <v>0.387</v>
      </c>
      <c r="F3" s="14">
        <v>28.7</v>
      </c>
      <c r="I3" s="8" t="s">
        <v>54</v>
      </c>
      <c r="J3" s="8">
        <v>0</v>
      </c>
      <c r="K3" s="8">
        <v>0</v>
      </c>
    </row>
    <row r="4" spans="1:11" ht="11.25">
      <c r="A4" s="9" t="s">
        <v>52</v>
      </c>
      <c r="B4" s="9" t="s">
        <v>53</v>
      </c>
      <c r="C4" s="12">
        <v>39193</v>
      </c>
      <c r="D4" s="8">
        <v>1753</v>
      </c>
      <c r="E4" s="21">
        <v>0.389</v>
      </c>
      <c r="F4" s="14">
        <v>28.3</v>
      </c>
      <c r="I4" s="8" t="s">
        <v>55</v>
      </c>
      <c r="J4" s="8">
        <v>0</v>
      </c>
      <c r="K4" s="8">
        <v>0</v>
      </c>
    </row>
    <row r="5" spans="1:11" ht="11.25">
      <c r="A5" s="9" t="s">
        <v>52</v>
      </c>
      <c r="B5" s="9" t="s">
        <v>53</v>
      </c>
      <c r="C5" s="12">
        <v>39194</v>
      </c>
      <c r="D5" s="8">
        <v>1753</v>
      </c>
      <c r="E5" s="21">
        <v>0.354</v>
      </c>
      <c r="F5" s="14">
        <v>28.7</v>
      </c>
      <c r="I5" s="8" t="s">
        <v>56</v>
      </c>
      <c r="J5" s="8">
        <v>0</v>
      </c>
      <c r="K5" s="8">
        <v>0</v>
      </c>
    </row>
    <row r="6" spans="1:11" ht="11.25">
      <c r="A6" s="9" t="s">
        <v>52</v>
      </c>
      <c r="B6" s="9" t="s">
        <v>53</v>
      </c>
      <c r="C6" s="12">
        <v>39195</v>
      </c>
      <c r="D6" s="8">
        <v>1753</v>
      </c>
      <c r="E6" s="21">
        <v>0.674</v>
      </c>
      <c r="F6" s="14">
        <v>27.9</v>
      </c>
      <c r="I6" s="8" t="s">
        <v>57</v>
      </c>
      <c r="J6" s="8">
        <v>0</v>
      </c>
      <c r="K6" s="8">
        <v>0</v>
      </c>
    </row>
    <row r="7" spans="1:11" ht="11.25">
      <c r="A7" s="9" t="s">
        <v>52</v>
      </c>
      <c r="B7" s="9" t="s">
        <v>53</v>
      </c>
      <c r="C7" s="12">
        <v>39196</v>
      </c>
      <c r="D7" s="8">
        <v>1753</v>
      </c>
      <c r="E7" s="21">
        <v>0.6276666666666667</v>
      </c>
      <c r="F7" s="14">
        <v>27</v>
      </c>
      <c r="I7" s="8" t="s">
        <v>58</v>
      </c>
      <c r="J7" s="8">
        <v>6.634</v>
      </c>
      <c r="K7" s="8">
        <v>6</v>
      </c>
    </row>
    <row r="8" spans="1:11" ht="11.25">
      <c r="A8" s="9" t="s">
        <v>52</v>
      </c>
      <c r="B8" s="9" t="s">
        <v>53</v>
      </c>
      <c r="C8" s="12">
        <v>39197</v>
      </c>
      <c r="D8" s="8">
        <v>1753</v>
      </c>
      <c r="E8" s="21">
        <v>0.9826666666666667</v>
      </c>
      <c r="F8" s="14">
        <v>23.4</v>
      </c>
      <c r="I8" s="8" t="s">
        <v>59</v>
      </c>
      <c r="J8" s="8">
        <v>9.1</v>
      </c>
      <c r="K8" s="8">
        <v>9</v>
      </c>
    </row>
    <row r="9" spans="1:11" ht="11.25">
      <c r="A9" s="9" t="s">
        <v>52</v>
      </c>
      <c r="B9" s="9" t="s">
        <v>53</v>
      </c>
      <c r="C9" s="12">
        <v>39198</v>
      </c>
      <c r="D9" s="8">
        <v>1753</v>
      </c>
      <c r="E9" s="21">
        <v>0.778</v>
      </c>
      <c r="F9" s="14">
        <v>23.6</v>
      </c>
      <c r="I9" s="8" t="s">
        <v>60</v>
      </c>
      <c r="J9" s="8">
        <v>1.391</v>
      </c>
      <c r="K9" s="8">
        <v>2</v>
      </c>
    </row>
    <row r="10" spans="1:11" ht="11.25">
      <c r="A10" s="9" t="s">
        <v>52</v>
      </c>
      <c r="B10" s="9" t="s">
        <v>53</v>
      </c>
      <c r="C10" s="12">
        <v>39199</v>
      </c>
      <c r="D10" s="8">
        <v>1753</v>
      </c>
      <c r="E10" s="8">
        <v>0.514</v>
      </c>
      <c r="F10" s="14">
        <v>24.3</v>
      </c>
      <c r="I10" s="8" t="s">
        <v>61</v>
      </c>
      <c r="J10" s="8">
        <v>0.749</v>
      </c>
      <c r="K10" s="8">
        <v>0</v>
      </c>
    </row>
    <row r="11" spans="1:11" ht="11.25">
      <c r="A11" s="9" t="s">
        <v>52</v>
      </c>
      <c r="B11" s="9" t="s">
        <v>53</v>
      </c>
      <c r="C11" s="12">
        <v>39200</v>
      </c>
      <c r="D11" s="8">
        <v>1753</v>
      </c>
      <c r="E11" s="21">
        <v>0.975</v>
      </c>
      <c r="F11" s="14">
        <v>21.8</v>
      </c>
      <c r="I11" s="8" t="s">
        <v>62</v>
      </c>
      <c r="J11" s="8">
        <v>0.107</v>
      </c>
      <c r="K11" s="8">
        <v>0</v>
      </c>
    </row>
    <row r="12" spans="1:11" ht="11.25">
      <c r="A12" s="9" t="s">
        <v>52</v>
      </c>
      <c r="B12" s="9" t="s">
        <v>53</v>
      </c>
      <c r="C12" s="12">
        <v>39201</v>
      </c>
      <c r="D12" s="8">
        <v>1753</v>
      </c>
      <c r="E12" s="21">
        <v>0.674</v>
      </c>
      <c r="F12" s="14">
        <v>22</v>
      </c>
      <c r="I12" s="8" t="s">
        <v>63</v>
      </c>
      <c r="J12" s="8">
        <v>2.782</v>
      </c>
      <c r="K12" s="8">
        <v>3</v>
      </c>
    </row>
    <row r="13" spans="1:11" ht="11.25">
      <c r="A13" s="9" t="s">
        <v>52</v>
      </c>
      <c r="B13" s="9" t="s">
        <v>53</v>
      </c>
      <c r="C13" s="12">
        <v>39202</v>
      </c>
      <c r="D13" s="8">
        <v>1753</v>
      </c>
      <c r="E13" s="21">
        <v>0.5826666666666667</v>
      </c>
      <c r="F13" s="14">
        <v>22.1</v>
      </c>
      <c r="I13" s="8" t="s">
        <v>64</v>
      </c>
      <c r="J13" s="8">
        <v>0</v>
      </c>
      <c r="K13" s="8">
        <v>0</v>
      </c>
    </row>
    <row r="14" spans="1:11" ht="11.25">
      <c r="A14" s="9" t="s">
        <v>52</v>
      </c>
      <c r="B14" s="9" t="s">
        <v>53</v>
      </c>
      <c r="C14" s="12">
        <v>39203</v>
      </c>
      <c r="D14" s="8">
        <v>1753</v>
      </c>
      <c r="E14" s="21">
        <v>0.6396666666666667</v>
      </c>
      <c r="F14" s="14">
        <v>22</v>
      </c>
      <c r="I14" s="8" t="s">
        <v>65</v>
      </c>
      <c r="J14" s="8">
        <v>5.029</v>
      </c>
      <c r="K14" s="8">
        <v>5</v>
      </c>
    </row>
    <row r="15" spans="1:11" ht="11.25">
      <c r="A15" s="9" t="s">
        <v>52</v>
      </c>
      <c r="B15" s="9" t="s">
        <v>53</v>
      </c>
      <c r="C15" s="12">
        <v>39204</v>
      </c>
      <c r="D15" s="8">
        <v>1753</v>
      </c>
      <c r="E15" s="21">
        <v>1.7533333333333332</v>
      </c>
      <c r="F15" s="14">
        <v>20.9</v>
      </c>
      <c r="I15" s="8" t="s">
        <v>66</v>
      </c>
      <c r="J15" s="8">
        <v>11.13</v>
      </c>
      <c r="K15" s="8">
        <v>11</v>
      </c>
    </row>
    <row r="16" spans="1:11" ht="11.25">
      <c r="A16" s="9" t="s">
        <v>52</v>
      </c>
      <c r="B16" s="9" t="s">
        <v>53</v>
      </c>
      <c r="C16" s="12">
        <v>39205</v>
      </c>
      <c r="D16" s="8">
        <v>1753</v>
      </c>
      <c r="E16" s="21">
        <v>0.844</v>
      </c>
      <c r="F16" s="14">
        <v>20.8</v>
      </c>
      <c r="I16" s="8" t="s">
        <v>67</v>
      </c>
      <c r="J16" s="8">
        <v>5.671</v>
      </c>
      <c r="K16" s="8">
        <v>5</v>
      </c>
    </row>
    <row r="17" spans="1:11" ht="11.25">
      <c r="A17" s="9" t="s">
        <v>52</v>
      </c>
      <c r="B17" s="9" t="s">
        <v>53</v>
      </c>
      <c r="C17" s="12">
        <v>39206</v>
      </c>
      <c r="D17" s="8">
        <v>1753</v>
      </c>
      <c r="E17" s="21">
        <v>0.599</v>
      </c>
      <c r="F17" s="14">
        <v>21.3</v>
      </c>
      <c r="I17" s="8" t="s">
        <v>68</v>
      </c>
      <c r="J17" s="8">
        <v>0.535</v>
      </c>
      <c r="K17" s="8">
        <v>0</v>
      </c>
    </row>
    <row r="18" spans="1:11" ht="11.25">
      <c r="A18" s="9" t="s">
        <v>52</v>
      </c>
      <c r="B18" s="9" t="s">
        <v>53</v>
      </c>
      <c r="C18" s="12">
        <v>39207</v>
      </c>
      <c r="D18" s="8">
        <v>1753</v>
      </c>
      <c r="E18" s="21">
        <v>0.604</v>
      </c>
      <c r="F18" s="14">
        <v>22.1</v>
      </c>
      <c r="I18" s="8" t="s">
        <v>69</v>
      </c>
      <c r="J18" s="8">
        <v>0</v>
      </c>
      <c r="K18" s="8">
        <v>0</v>
      </c>
    </row>
    <row r="19" spans="1:11" ht="11.25">
      <c r="A19" s="9" t="s">
        <v>52</v>
      </c>
      <c r="B19" s="9" t="s">
        <v>53</v>
      </c>
      <c r="C19" s="12">
        <v>39208</v>
      </c>
      <c r="D19" s="8">
        <v>1753</v>
      </c>
      <c r="E19" s="21">
        <v>0.406</v>
      </c>
      <c r="F19" s="14">
        <v>22.1</v>
      </c>
      <c r="I19" s="8" t="s">
        <v>70</v>
      </c>
      <c r="J19" s="8">
        <v>0</v>
      </c>
      <c r="K19" s="8">
        <v>0</v>
      </c>
    </row>
    <row r="20" spans="1:11" ht="11.25">
      <c r="A20" s="9" t="s">
        <v>52</v>
      </c>
      <c r="B20" s="9" t="s">
        <v>53</v>
      </c>
      <c r="C20" s="12">
        <v>39209</v>
      </c>
      <c r="D20" s="8">
        <v>1753</v>
      </c>
      <c r="E20" s="21">
        <v>0.9213333333333334</v>
      </c>
      <c r="F20" s="14">
        <v>20.6</v>
      </c>
      <c r="I20" s="8" t="s">
        <v>71</v>
      </c>
      <c r="J20" s="8">
        <v>0</v>
      </c>
      <c r="K20" s="8">
        <v>0</v>
      </c>
    </row>
    <row r="21" spans="1:11" ht="11.25">
      <c r="A21" s="9" t="s">
        <v>52</v>
      </c>
      <c r="B21" s="9" t="s">
        <v>53</v>
      </c>
      <c r="C21" s="12">
        <v>39210</v>
      </c>
      <c r="D21" s="8">
        <v>1753</v>
      </c>
      <c r="E21" s="21">
        <v>3.1233333333333335</v>
      </c>
      <c r="F21" s="14">
        <v>17.8</v>
      </c>
      <c r="I21" s="8" t="s">
        <v>72</v>
      </c>
      <c r="J21" s="8">
        <v>0</v>
      </c>
      <c r="K21" s="8">
        <v>0</v>
      </c>
    </row>
    <row r="22" spans="1:11" ht="11.25">
      <c r="A22" s="9" t="s">
        <v>52</v>
      </c>
      <c r="B22" s="9" t="s">
        <v>53</v>
      </c>
      <c r="C22" s="12">
        <v>39211</v>
      </c>
      <c r="D22" s="8">
        <v>1753</v>
      </c>
      <c r="E22" s="21">
        <v>2.1466666666666665</v>
      </c>
      <c r="F22" s="14">
        <v>16.5</v>
      </c>
      <c r="I22" s="8" t="s">
        <v>73</v>
      </c>
      <c r="J22" s="8">
        <v>0</v>
      </c>
      <c r="K22" s="8">
        <v>0</v>
      </c>
    </row>
    <row r="23" spans="1:11" ht="11.25">
      <c r="A23" s="9" t="s">
        <v>52</v>
      </c>
      <c r="B23" s="9" t="s">
        <v>53</v>
      </c>
      <c r="C23" s="12">
        <v>39212</v>
      </c>
      <c r="D23" s="8">
        <v>1753</v>
      </c>
      <c r="E23" s="21">
        <v>0.669</v>
      </c>
      <c r="F23" s="14">
        <v>16.6</v>
      </c>
      <c r="I23" s="8" t="s">
        <v>74</v>
      </c>
      <c r="J23" s="8">
        <v>0</v>
      </c>
      <c r="K23" s="8">
        <v>0</v>
      </c>
    </row>
    <row r="24" spans="1:11" ht="11.25">
      <c r="A24" s="9" t="s">
        <v>52</v>
      </c>
      <c r="B24" s="9" t="s">
        <v>53</v>
      </c>
      <c r="C24" s="12">
        <v>39213</v>
      </c>
      <c r="D24" s="8">
        <v>1753</v>
      </c>
      <c r="E24" s="21">
        <v>2.03</v>
      </c>
      <c r="F24" s="14">
        <v>15.5</v>
      </c>
      <c r="I24" s="8" t="s">
        <v>75</v>
      </c>
      <c r="J24" s="8">
        <v>0</v>
      </c>
      <c r="K24" s="8">
        <v>0</v>
      </c>
    </row>
    <row r="25" spans="1:11" ht="11.25">
      <c r="A25" s="9" t="s">
        <v>52</v>
      </c>
      <c r="B25" s="9" t="s">
        <v>53</v>
      </c>
      <c r="C25" s="12">
        <v>39214</v>
      </c>
      <c r="D25" s="8">
        <v>1753</v>
      </c>
      <c r="E25" s="21">
        <v>2.64</v>
      </c>
      <c r="F25" s="14">
        <v>14.4</v>
      </c>
      <c r="I25" s="8" t="s">
        <v>76</v>
      </c>
      <c r="J25" s="8">
        <v>0</v>
      </c>
      <c r="K25" s="8">
        <v>0</v>
      </c>
    </row>
    <row r="26" spans="1:11" ht="11.25">
      <c r="A26" s="9" t="s">
        <v>52</v>
      </c>
      <c r="B26" s="9" t="s">
        <v>53</v>
      </c>
      <c r="C26" s="12">
        <v>39215</v>
      </c>
      <c r="D26" s="8">
        <v>1753</v>
      </c>
      <c r="E26" s="21">
        <v>0.796</v>
      </c>
      <c r="F26" s="14">
        <v>15.1</v>
      </c>
      <c r="I26" s="8" t="s">
        <v>77</v>
      </c>
      <c r="J26" s="8">
        <v>8.45</v>
      </c>
      <c r="K26" s="8">
        <v>8</v>
      </c>
    </row>
    <row r="27" spans="1:11" ht="11.25">
      <c r="A27" s="9" t="s">
        <v>52</v>
      </c>
      <c r="B27" s="9" t="s">
        <v>53</v>
      </c>
      <c r="C27" s="12">
        <v>39217</v>
      </c>
      <c r="D27" s="8">
        <v>1753</v>
      </c>
      <c r="E27" s="21">
        <v>1.39</v>
      </c>
      <c r="F27" s="14">
        <v>15.8</v>
      </c>
      <c r="I27" s="8" t="s">
        <v>122</v>
      </c>
      <c r="J27" s="8">
        <v>0</v>
      </c>
      <c r="K27" s="8">
        <v>0</v>
      </c>
    </row>
    <row r="28" spans="1:11" ht="11.25">
      <c r="A28" s="9" t="s">
        <v>52</v>
      </c>
      <c r="B28" s="9" t="s">
        <v>53</v>
      </c>
      <c r="C28" s="12">
        <v>39218</v>
      </c>
      <c r="D28" s="8">
        <v>1753</v>
      </c>
      <c r="E28" s="21">
        <v>3.41666666666667</v>
      </c>
      <c r="F28" s="14">
        <v>14.7</v>
      </c>
      <c r="I28" s="8" t="s">
        <v>123</v>
      </c>
      <c r="J28" s="8">
        <v>0</v>
      </c>
      <c r="K28" s="8">
        <v>0</v>
      </c>
    </row>
    <row r="29" spans="1:11" ht="11.25">
      <c r="A29" s="9" t="s">
        <v>52</v>
      </c>
      <c r="B29" s="9" t="s">
        <v>53</v>
      </c>
      <c r="C29" s="12">
        <v>39219</v>
      </c>
      <c r="D29" s="8">
        <v>1753</v>
      </c>
      <c r="E29" s="21">
        <v>5.243333333333333</v>
      </c>
      <c r="F29" s="14">
        <v>13.3</v>
      </c>
      <c r="I29" s="8" t="s">
        <v>124</v>
      </c>
      <c r="J29" s="8">
        <v>0</v>
      </c>
      <c r="K29" s="8">
        <v>0</v>
      </c>
    </row>
    <row r="30" spans="1:11" ht="11.25">
      <c r="A30" s="9" t="s">
        <v>52</v>
      </c>
      <c r="B30" s="9" t="s">
        <v>53</v>
      </c>
      <c r="C30" s="12">
        <v>39220</v>
      </c>
      <c r="D30" s="8">
        <v>1753</v>
      </c>
      <c r="E30" s="21">
        <v>1.4266666666666665</v>
      </c>
      <c r="F30" s="14">
        <v>13.5</v>
      </c>
      <c r="I30" s="8" t="s">
        <v>125</v>
      </c>
      <c r="J30" s="8">
        <v>0</v>
      </c>
      <c r="K30" s="8">
        <v>0</v>
      </c>
    </row>
    <row r="31" spans="1:11" ht="11.25">
      <c r="A31" s="9" t="s">
        <v>52</v>
      </c>
      <c r="B31" s="9" t="s">
        <v>53</v>
      </c>
      <c r="C31" s="12">
        <v>39221</v>
      </c>
      <c r="D31" s="8">
        <v>1753</v>
      </c>
      <c r="E31" s="21">
        <v>0.671</v>
      </c>
      <c r="F31" s="14">
        <v>14.2</v>
      </c>
      <c r="I31" s="8" t="s">
        <v>126</v>
      </c>
      <c r="J31" s="8">
        <v>4.066</v>
      </c>
      <c r="K31" s="8">
        <v>3</v>
      </c>
    </row>
    <row r="32" spans="1:11" ht="11.25">
      <c r="A32" s="9" t="s">
        <v>52</v>
      </c>
      <c r="B32" s="9" t="s">
        <v>53</v>
      </c>
      <c r="C32" s="12">
        <v>39222</v>
      </c>
      <c r="D32" s="8">
        <v>1753</v>
      </c>
      <c r="E32" s="13">
        <v>0.618333333333333</v>
      </c>
      <c r="F32" s="14">
        <v>15.3</v>
      </c>
      <c r="I32" s="8" t="s">
        <v>127</v>
      </c>
      <c r="J32" s="8">
        <v>0</v>
      </c>
      <c r="K32" s="8">
        <v>0</v>
      </c>
    </row>
    <row r="33" spans="1:11" ht="11.25">
      <c r="A33" s="9" t="s">
        <v>52</v>
      </c>
      <c r="B33" s="9" t="s">
        <v>53</v>
      </c>
      <c r="C33" s="12">
        <v>39223</v>
      </c>
      <c r="D33" s="8">
        <v>1753</v>
      </c>
      <c r="E33" s="21">
        <v>0.684</v>
      </c>
      <c r="F33" s="14">
        <v>16.1</v>
      </c>
      <c r="I33" s="8" t="s">
        <v>128</v>
      </c>
      <c r="J33" s="8">
        <v>0.642</v>
      </c>
      <c r="K33" s="8">
        <v>1</v>
      </c>
    </row>
    <row r="34" spans="1:11" ht="11.25">
      <c r="A34" s="9" t="s">
        <v>52</v>
      </c>
      <c r="B34" s="9" t="s">
        <v>53</v>
      </c>
      <c r="C34" s="12">
        <v>39224</v>
      </c>
      <c r="D34" s="8">
        <v>1753</v>
      </c>
      <c r="E34" s="21">
        <v>0.835</v>
      </c>
      <c r="F34" s="14">
        <v>16.3</v>
      </c>
      <c r="I34" s="8" t="s">
        <v>129</v>
      </c>
      <c r="J34" s="8">
        <v>0.107</v>
      </c>
      <c r="K34" s="8">
        <v>0</v>
      </c>
    </row>
    <row r="35" spans="1:11" ht="11.25">
      <c r="A35" s="9" t="s">
        <v>52</v>
      </c>
      <c r="B35" s="9" t="s">
        <v>53</v>
      </c>
      <c r="C35" s="12">
        <v>39225</v>
      </c>
      <c r="D35" s="8">
        <v>1753</v>
      </c>
      <c r="E35" s="21">
        <v>0.699</v>
      </c>
      <c r="F35" s="14">
        <v>16</v>
      </c>
      <c r="I35" s="8" t="s">
        <v>130</v>
      </c>
      <c r="J35" s="8">
        <v>5.136</v>
      </c>
      <c r="K35" s="8">
        <v>4</v>
      </c>
    </row>
    <row r="36" spans="1:11" ht="11.25">
      <c r="A36" s="9" t="s">
        <v>52</v>
      </c>
      <c r="B36" s="9" t="s">
        <v>53</v>
      </c>
      <c r="C36" s="12">
        <v>39226</v>
      </c>
      <c r="D36" s="8">
        <v>1753</v>
      </c>
      <c r="E36" s="13">
        <v>0.6556666666666667</v>
      </c>
      <c r="F36" s="14">
        <v>16.5</v>
      </c>
      <c r="I36" s="8" t="s">
        <v>131</v>
      </c>
      <c r="J36" s="8">
        <v>0.107</v>
      </c>
      <c r="K36" s="8">
        <v>1</v>
      </c>
    </row>
    <row r="37" spans="1:11" ht="11.25">
      <c r="A37" s="9" t="s">
        <v>52</v>
      </c>
      <c r="B37" s="9" t="s">
        <v>53</v>
      </c>
      <c r="C37" s="12">
        <v>39227</v>
      </c>
      <c r="D37" s="8">
        <v>1753</v>
      </c>
      <c r="E37" s="21">
        <v>0.6456666666666666</v>
      </c>
      <c r="F37" s="14">
        <v>16</v>
      </c>
      <c r="I37" s="8" t="s">
        <v>132</v>
      </c>
      <c r="J37" s="8">
        <v>0</v>
      </c>
      <c r="K37" s="8">
        <v>0</v>
      </c>
    </row>
    <row r="38" spans="1:11" ht="11.25">
      <c r="A38" s="9" t="s">
        <v>52</v>
      </c>
      <c r="B38" s="9" t="s">
        <v>53</v>
      </c>
      <c r="C38" s="12">
        <v>39228</v>
      </c>
      <c r="D38" s="8">
        <v>1753</v>
      </c>
      <c r="E38" s="21">
        <v>1.0563333333333333</v>
      </c>
      <c r="F38" s="14">
        <v>15.2</v>
      </c>
      <c r="I38" s="8" t="s">
        <v>133</v>
      </c>
      <c r="J38" s="8">
        <v>0.214</v>
      </c>
      <c r="K38" s="8">
        <v>0</v>
      </c>
    </row>
    <row r="39" spans="1:11" ht="11.25">
      <c r="A39" s="9" t="s">
        <v>52</v>
      </c>
      <c r="B39" s="9" t="s">
        <v>53</v>
      </c>
      <c r="C39" s="12">
        <v>39229</v>
      </c>
      <c r="D39" s="8">
        <v>1753</v>
      </c>
      <c r="E39" s="21">
        <v>1.1986666666666668</v>
      </c>
      <c r="F39" s="14">
        <v>14.4</v>
      </c>
      <c r="I39" s="8" t="s">
        <v>134</v>
      </c>
      <c r="J39" s="8">
        <v>7.81</v>
      </c>
      <c r="K39" s="8">
        <v>7</v>
      </c>
    </row>
    <row r="40" spans="1:11" ht="11.25">
      <c r="A40" s="9" t="s">
        <v>52</v>
      </c>
      <c r="B40" s="9" t="s">
        <v>53</v>
      </c>
      <c r="C40" s="12">
        <v>39230</v>
      </c>
      <c r="D40" s="8">
        <v>1753</v>
      </c>
      <c r="E40" s="21">
        <v>0.682</v>
      </c>
      <c r="F40" s="14">
        <v>14.4</v>
      </c>
      <c r="I40" s="8" t="s">
        <v>135</v>
      </c>
      <c r="J40" s="8">
        <v>0</v>
      </c>
      <c r="K40" s="8">
        <v>0</v>
      </c>
    </row>
    <row r="41" spans="1:11" ht="11.25">
      <c r="A41" s="9" t="s">
        <v>52</v>
      </c>
      <c r="B41" s="9" t="s">
        <v>53</v>
      </c>
      <c r="C41" s="12">
        <v>39231</v>
      </c>
      <c r="D41" s="8">
        <v>1753</v>
      </c>
      <c r="E41" s="21">
        <v>0.851</v>
      </c>
      <c r="F41" s="14">
        <v>14.3</v>
      </c>
      <c r="I41" s="8" t="s">
        <v>136</v>
      </c>
      <c r="J41" s="8">
        <v>0</v>
      </c>
      <c r="K41" s="8">
        <v>0</v>
      </c>
    </row>
    <row r="42" spans="1:11" ht="11.25">
      <c r="A42" s="9" t="s">
        <v>52</v>
      </c>
      <c r="B42" s="9" t="s">
        <v>53</v>
      </c>
      <c r="C42" s="12">
        <v>39232</v>
      </c>
      <c r="D42" s="8">
        <v>1753</v>
      </c>
      <c r="E42" s="21">
        <v>1.5366666666666664</v>
      </c>
      <c r="F42" s="14">
        <v>16.1</v>
      </c>
      <c r="I42" s="8" t="s">
        <v>137</v>
      </c>
      <c r="J42" s="8">
        <v>0</v>
      </c>
      <c r="K42" s="8">
        <v>0</v>
      </c>
    </row>
    <row r="43" spans="1:11" ht="11.25">
      <c r="A43" s="9" t="s">
        <v>52</v>
      </c>
      <c r="B43" s="9" t="s">
        <v>53</v>
      </c>
      <c r="C43" s="12">
        <v>39233</v>
      </c>
      <c r="D43" s="8">
        <v>1753</v>
      </c>
      <c r="E43" s="21">
        <v>5.483333333333333</v>
      </c>
      <c r="F43" s="14">
        <v>11.6</v>
      </c>
      <c r="I43" s="8" t="s">
        <v>138</v>
      </c>
      <c r="J43" s="8">
        <v>0</v>
      </c>
      <c r="K43" s="8">
        <v>0</v>
      </c>
    </row>
    <row r="44" spans="1:11" ht="11.25">
      <c r="A44" s="9" t="s">
        <v>52</v>
      </c>
      <c r="B44" s="9" t="s">
        <v>53</v>
      </c>
      <c r="C44" s="12">
        <v>39234</v>
      </c>
      <c r="D44" s="8">
        <v>1753</v>
      </c>
      <c r="E44" s="21">
        <v>8.6</v>
      </c>
      <c r="F44" s="14">
        <v>10.6</v>
      </c>
      <c r="I44" s="8" t="s">
        <v>139</v>
      </c>
      <c r="J44" s="8">
        <v>0</v>
      </c>
      <c r="K44" s="8">
        <v>0</v>
      </c>
    </row>
    <row r="45" spans="1:11" ht="11.25">
      <c r="A45" s="9" t="s">
        <v>52</v>
      </c>
      <c r="B45" s="9" t="s">
        <v>53</v>
      </c>
      <c r="C45" s="12">
        <v>39235</v>
      </c>
      <c r="D45" s="8">
        <v>1753</v>
      </c>
      <c r="E45" s="21">
        <v>2.22</v>
      </c>
      <c r="F45" s="14">
        <v>10.5</v>
      </c>
      <c r="I45" s="8" t="s">
        <v>140</v>
      </c>
      <c r="J45" s="8">
        <v>0</v>
      </c>
      <c r="K45" s="8">
        <v>0</v>
      </c>
    </row>
    <row r="46" spans="1:11" ht="11.25">
      <c r="A46" s="9" t="s">
        <v>52</v>
      </c>
      <c r="B46" s="9" t="s">
        <v>53</v>
      </c>
      <c r="C46" s="12">
        <v>39236</v>
      </c>
      <c r="D46" s="8">
        <v>1753</v>
      </c>
      <c r="E46" s="21">
        <v>8.19</v>
      </c>
      <c r="F46" s="14">
        <v>9.9</v>
      </c>
      <c r="I46" s="8" t="s">
        <v>141</v>
      </c>
      <c r="J46" s="8">
        <v>0</v>
      </c>
      <c r="K46" s="8">
        <v>0</v>
      </c>
    </row>
    <row r="47" spans="1:13" ht="12.75">
      <c r="A47" s="9" t="s">
        <v>52</v>
      </c>
      <c r="B47" s="9" t="s">
        <v>53</v>
      </c>
      <c r="C47" s="12">
        <v>39237</v>
      </c>
      <c r="D47" s="8">
        <v>1753</v>
      </c>
      <c r="E47" s="21">
        <v>2.4</v>
      </c>
      <c r="F47" s="14">
        <v>10.2</v>
      </c>
      <c r="I47" s="8" t="s">
        <v>142</v>
      </c>
      <c r="J47" s="8">
        <v>0.963</v>
      </c>
      <c r="K47" s="8">
        <v>0</v>
      </c>
      <c r="L47"/>
      <c r="M47"/>
    </row>
    <row r="48" spans="1:13" ht="12.75">
      <c r="A48" s="9" t="s">
        <v>52</v>
      </c>
      <c r="B48" s="9" t="s">
        <v>53</v>
      </c>
      <c r="C48" s="12">
        <v>39238</v>
      </c>
      <c r="D48" s="8">
        <v>1753</v>
      </c>
      <c r="E48" s="21">
        <v>3.8733333333333335</v>
      </c>
      <c r="F48" s="14">
        <v>9.6</v>
      </c>
      <c r="I48" s="8" t="s">
        <v>143</v>
      </c>
      <c r="J48" s="8">
        <v>34.56</v>
      </c>
      <c r="K48" s="8">
        <v>34</v>
      </c>
      <c r="L48"/>
      <c r="M48"/>
    </row>
    <row r="49" spans="1:13" ht="12.75">
      <c r="A49" s="9" t="s">
        <v>52</v>
      </c>
      <c r="B49" s="9" t="s">
        <v>53</v>
      </c>
      <c r="C49" s="12">
        <v>39239</v>
      </c>
      <c r="D49" s="8">
        <v>1753</v>
      </c>
      <c r="E49" s="21">
        <v>0.668</v>
      </c>
      <c r="F49" s="14">
        <v>12.2</v>
      </c>
      <c r="I49" s="8" t="s">
        <v>100</v>
      </c>
      <c r="J49" s="8">
        <v>0.214</v>
      </c>
      <c r="K49" s="8">
        <v>0</v>
      </c>
      <c r="L49"/>
      <c r="M49"/>
    </row>
    <row r="50" spans="1:13" ht="12.75">
      <c r="A50" s="9" t="s">
        <v>52</v>
      </c>
      <c r="B50" s="9" t="s">
        <v>53</v>
      </c>
      <c r="C50" s="12">
        <v>39240</v>
      </c>
      <c r="D50" s="8">
        <v>1753</v>
      </c>
      <c r="E50" s="21">
        <v>1.425</v>
      </c>
      <c r="F50" s="14">
        <v>13.5</v>
      </c>
      <c r="I50" s="8" t="s">
        <v>101</v>
      </c>
      <c r="J50" s="8">
        <v>0.107</v>
      </c>
      <c r="K50" s="8">
        <v>0</v>
      </c>
      <c r="L50"/>
      <c r="M50"/>
    </row>
    <row r="51" spans="1:13" ht="12.75">
      <c r="A51" s="9" t="s">
        <v>52</v>
      </c>
      <c r="B51" s="9" t="s">
        <v>53</v>
      </c>
      <c r="C51" s="12">
        <v>39241</v>
      </c>
      <c r="D51" s="8">
        <v>1753</v>
      </c>
      <c r="E51" s="21">
        <v>0.771</v>
      </c>
      <c r="F51" s="14">
        <v>13.7</v>
      </c>
      <c r="I51" s="8" t="s">
        <v>102</v>
      </c>
      <c r="J51" s="8">
        <v>0.107</v>
      </c>
      <c r="K51" s="8">
        <v>0</v>
      </c>
      <c r="L51"/>
      <c r="M51"/>
    </row>
    <row r="52" spans="1:13" ht="12.75">
      <c r="A52" s="9" t="s">
        <v>52</v>
      </c>
      <c r="B52" s="9" t="s">
        <v>53</v>
      </c>
      <c r="C52" s="12">
        <v>39242</v>
      </c>
      <c r="D52" s="8">
        <v>1753</v>
      </c>
      <c r="E52" s="21">
        <v>0.77</v>
      </c>
      <c r="F52" s="14">
        <v>13.5</v>
      </c>
      <c r="I52" s="8" t="s">
        <v>103</v>
      </c>
      <c r="J52" s="8">
        <v>3.103</v>
      </c>
      <c r="K52" s="8">
        <v>3</v>
      </c>
      <c r="L52"/>
      <c r="M52"/>
    </row>
    <row r="53" spans="1:13" ht="12.75">
      <c r="A53" s="9" t="s">
        <v>52</v>
      </c>
      <c r="B53" s="9" t="s">
        <v>53</v>
      </c>
      <c r="C53" s="12">
        <v>39243</v>
      </c>
      <c r="D53" s="8">
        <v>1753</v>
      </c>
      <c r="E53" s="21">
        <v>0.692</v>
      </c>
      <c r="F53" s="14">
        <v>12.7</v>
      </c>
      <c r="I53" s="8" t="s">
        <v>104</v>
      </c>
      <c r="J53" s="8">
        <v>6.099</v>
      </c>
      <c r="K53" s="8">
        <v>6</v>
      </c>
      <c r="L53"/>
      <c r="M53"/>
    </row>
    <row r="54" spans="1:13" ht="12.75">
      <c r="A54" s="9" t="s">
        <v>52</v>
      </c>
      <c r="B54" s="9" t="s">
        <v>53</v>
      </c>
      <c r="C54" s="12">
        <v>39244</v>
      </c>
      <c r="D54" s="8">
        <v>1753</v>
      </c>
      <c r="E54" s="21">
        <v>0.796</v>
      </c>
      <c r="F54" s="14">
        <v>13</v>
      </c>
      <c r="I54" s="8" t="s">
        <v>105</v>
      </c>
      <c r="J54" s="8">
        <v>0.214</v>
      </c>
      <c r="K54" s="8">
        <v>0</v>
      </c>
      <c r="L54"/>
      <c r="M54"/>
    </row>
    <row r="55" spans="1:13" ht="12.75">
      <c r="A55" s="9" t="s">
        <v>52</v>
      </c>
      <c r="B55" s="9" t="s">
        <v>53</v>
      </c>
      <c r="C55" s="12">
        <v>39245</v>
      </c>
      <c r="D55" s="8">
        <v>1753</v>
      </c>
      <c r="E55" s="21">
        <v>0.692</v>
      </c>
      <c r="F55" s="14">
        <v>13.9</v>
      </c>
      <c r="I55" s="8" t="s">
        <v>106</v>
      </c>
      <c r="J55" s="8">
        <v>1.926</v>
      </c>
      <c r="K55" s="8">
        <v>2</v>
      </c>
      <c r="L55"/>
      <c r="M55"/>
    </row>
    <row r="56" spans="1:13" ht="12.75">
      <c r="A56" s="9" t="s">
        <v>52</v>
      </c>
      <c r="B56" s="9" t="s">
        <v>53</v>
      </c>
      <c r="C56" s="12">
        <v>39246</v>
      </c>
      <c r="D56" s="8">
        <v>1753</v>
      </c>
      <c r="E56" s="21">
        <v>0.8796666666666667</v>
      </c>
      <c r="F56" s="14">
        <v>14.1</v>
      </c>
      <c r="I56" s="8" t="s">
        <v>107</v>
      </c>
      <c r="J56" s="8">
        <v>5.243</v>
      </c>
      <c r="K56" s="8">
        <v>5</v>
      </c>
      <c r="L56"/>
      <c r="M56"/>
    </row>
    <row r="57" spans="1:13" ht="12.75">
      <c r="A57" s="9" t="s">
        <v>52</v>
      </c>
      <c r="B57" s="9" t="s">
        <v>53</v>
      </c>
      <c r="C57" s="12">
        <v>39247</v>
      </c>
      <c r="D57" s="8">
        <v>1753</v>
      </c>
      <c r="E57" s="8">
        <v>0.739</v>
      </c>
      <c r="F57" s="14">
        <v>13.9</v>
      </c>
      <c r="I57" s="8" t="s">
        <v>108</v>
      </c>
      <c r="J57" s="8">
        <v>3.103</v>
      </c>
      <c r="K57" s="8">
        <v>2</v>
      </c>
      <c r="L57"/>
      <c r="M57"/>
    </row>
    <row r="58" spans="1:13" ht="12.75">
      <c r="A58" s="9" t="s">
        <v>52</v>
      </c>
      <c r="B58" s="9" t="s">
        <v>53</v>
      </c>
      <c r="C58" s="12">
        <v>39248</v>
      </c>
      <c r="D58" s="8">
        <v>1753</v>
      </c>
      <c r="E58" s="21">
        <v>0.762</v>
      </c>
      <c r="F58" s="14">
        <v>14.3</v>
      </c>
      <c r="I58" s="8" t="s">
        <v>109</v>
      </c>
      <c r="J58" s="8">
        <v>0.107</v>
      </c>
      <c r="K58" s="8">
        <v>0</v>
      </c>
      <c r="L58"/>
      <c r="M58"/>
    </row>
    <row r="59" spans="1:13" ht="12.75">
      <c r="A59" s="9" t="s">
        <v>52</v>
      </c>
      <c r="B59" s="9" t="s">
        <v>53</v>
      </c>
      <c r="C59" s="12">
        <v>39249</v>
      </c>
      <c r="D59" s="8">
        <v>1753</v>
      </c>
      <c r="E59" s="21">
        <v>0.9986666666666668</v>
      </c>
      <c r="F59" s="14">
        <v>13.8</v>
      </c>
      <c r="I59" s="8" t="s">
        <v>110</v>
      </c>
      <c r="J59" s="8">
        <v>2.461</v>
      </c>
      <c r="K59" s="8">
        <v>3</v>
      </c>
      <c r="L59"/>
      <c r="M59"/>
    </row>
    <row r="60" spans="1:13" ht="12.75">
      <c r="A60" s="9" t="s">
        <v>52</v>
      </c>
      <c r="B60" s="9" t="s">
        <v>53</v>
      </c>
      <c r="C60" s="12">
        <v>39250</v>
      </c>
      <c r="D60" s="8">
        <v>1753</v>
      </c>
      <c r="E60" s="21">
        <v>0.7196666666666666</v>
      </c>
      <c r="F60" s="14">
        <v>13.6</v>
      </c>
      <c r="I60" s="8" t="s">
        <v>111</v>
      </c>
      <c r="J60" s="8">
        <v>1.605</v>
      </c>
      <c r="K60" s="8">
        <v>1</v>
      </c>
      <c r="L60"/>
      <c r="M60"/>
    </row>
    <row r="61" spans="1:13" ht="12.75">
      <c r="A61" s="9" t="s">
        <v>52</v>
      </c>
      <c r="B61" s="9" t="s">
        <v>53</v>
      </c>
      <c r="C61" s="12">
        <v>39251</v>
      </c>
      <c r="D61" s="8">
        <v>1753</v>
      </c>
      <c r="E61" s="21">
        <v>0.785</v>
      </c>
      <c r="F61" s="14">
        <v>13.7</v>
      </c>
      <c r="I61" s="8" t="s">
        <v>112</v>
      </c>
      <c r="J61" s="8">
        <v>0</v>
      </c>
      <c r="K61" s="8">
        <v>0</v>
      </c>
      <c r="L61"/>
      <c r="M61"/>
    </row>
    <row r="62" spans="1:13" ht="12.75">
      <c r="A62" s="9" t="s">
        <v>52</v>
      </c>
      <c r="B62" s="9" t="s">
        <v>53</v>
      </c>
      <c r="C62" s="12">
        <v>39252</v>
      </c>
      <c r="D62" s="8">
        <v>1753</v>
      </c>
      <c r="E62" s="21">
        <v>0.886</v>
      </c>
      <c r="F62" s="14">
        <v>13.4</v>
      </c>
      <c r="I62" s="8" t="s">
        <v>113</v>
      </c>
      <c r="J62" s="8">
        <v>0</v>
      </c>
      <c r="K62" s="8">
        <v>0</v>
      </c>
      <c r="L62"/>
      <c r="M62"/>
    </row>
    <row r="63" spans="1:13" ht="12.75">
      <c r="A63" s="9" t="s">
        <v>52</v>
      </c>
      <c r="B63" s="9" t="s">
        <v>53</v>
      </c>
      <c r="C63" s="12">
        <v>39253</v>
      </c>
      <c r="D63" s="8">
        <v>1753</v>
      </c>
      <c r="E63" s="21">
        <v>1.1966666666666665</v>
      </c>
      <c r="F63" s="14">
        <v>12.3</v>
      </c>
      <c r="I63" s="8" t="s">
        <v>114</v>
      </c>
      <c r="J63" s="8">
        <v>0</v>
      </c>
      <c r="K63" s="8">
        <v>0</v>
      </c>
      <c r="L63"/>
      <c r="M63"/>
    </row>
    <row r="64" spans="1:13" ht="12.75">
      <c r="A64" s="9" t="s">
        <v>52</v>
      </c>
      <c r="B64" s="9" t="s">
        <v>53</v>
      </c>
      <c r="C64" s="12">
        <v>39254</v>
      </c>
      <c r="D64" s="8">
        <v>1753</v>
      </c>
      <c r="E64" s="21">
        <v>1.09</v>
      </c>
      <c r="F64" s="14">
        <v>12.1</v>
      </c>
      <c r="I64" s="8" t="s">
        <v>115</v>
      </c>
      <c r="J64" s="8">
        <v>0</v>
      </c>
      <c r="K64" s="8">
        <v>0</v>
      </c>
      <c r="L64"/>
      <c r="M64"/>
    </row>
    <row r="65" spans="1:13" ht="12.75">
      <c r="A65" s="9" t="s">
        <v>52</v>
      </c>
      <c r="B65" s="9" t="s">
        <v>53</v>
      </c>
      <c r="C65" s="12">
        <v>39255</v>
      </c>
      <c r="D65" s="8">
        <v>1753</v>
      </c>
      <c r="E65" s="21">
        <v>0.757</v>
      </c>
      <c r="F65" s="14">
        <v>13.5</v>
      </c>
      <c r="I65" s="8" t="s">
        <v>116</v>
      </c>
      <c r="J65" s="8">
        <v>0</v>
      </c>
      <c r="K65" s="8">
        <v>0</v>
      </c>
      <c r="L65"/>
      <c r="M65"/>
    </row>
    <row r="66" spans="1:13" ht="12.75">
      <c r="A66" s="9" t="s">
        <v>52</v>
      </c>
      <c r="B66" s="9" t="s">
        <v>53</v>
      </c>
      <c r="C66" s="12">
        <v>39256</v>
      </c>
      <c r="D66" s="8">
        <v>1753</v>
      </c>
      <c r="E66" s="21">
        <v>1.0016666666666667</v>
      </c>
      <c r="F66" s="14">
        <v>13.7</v>
      </c>
      <c r="I66" s="8" t="s">
        <v>117</v>
      </c>
      <c r="J66" s="8">
        <v>0</v>
      </c>
      <c r="K66" s="8">
        <v>0</v>
      </c>
      <c r="L66"/>
      <c r="M66"/>
    </row>
    <row r="67" spans="1:13" ht="12.75">
      <c r="A67" s="9" t="s">
        <v>52</v>
      </c>
      <c r="B67" s="9" t="s">
        <v>53</v>
      </c>
      <c r="C67" s="12">
        <v>39257</v>
      </c>
      <c r="D67" s="8">
        <v>1753</v>
      </c>
      <c r="E67" s="21">
        <v>0.492</v>
      </c>
      <c r="F67" s="14">
        <v>14.5</v>
      </c>
      <c r="I67" s="8" t="s">
        <v>118</v>
      </c>
      <c r="J67" s="8">
        <v>0.642</v>
      </c>
      <c r="K67" s="8">
        <v>0</v>
      </c>
      <c r="L67"/>
      <c r="M67"/>
    </row>
    <row r="68" spans="1:13" ht="12.75">
      <c r="A68" s="9" t="s">
        <v>52</v>
      </c>
      <c r="B68" s="9" t="s">
        <v>53</v>
      </c>
      <c r="C68" s="12">
        <v>39258</v>
      </c>
      <c r="D68" s="8">
        <v>1753</v>
      </c>
      <c r="E68" s="21">
        <v>0.684</v>
      </c>
      <c r="F68" s="14">
        <v>15.2</v>
      </c>
      <c r="I68" s="8" t="s">
        <v>119</v>
      </c>
      <c r="J68" s="8">
        <v>0.321</v>
      </c>
      <c r="K68" s="8">
        <v>0</v>
      </c>
      <c r="L68"/>
      <c r="M68"/>
    </row>
    <row r="69" spans="1:11" ht="11.25">
      <c r="A69" s="9" t="s">
        <v>52</v>
      </c>
      <c r="B69" s="9" t="s">
        <v>53</v>
      </c>
      <c r="C69" s="12">
        <v>39259</v>
      </c>
      <c r="D69" s="8">
        <v>1753</v>
      </c>
      <c r="E69" s="21">
        <v>0.7316666666666666</v>
      </c>
      <c r="F69" s="14">
        <v>15.8</v>
      </c>
      <c r="I69" s="8" t="s">
        <v>120</v>
      </c>
      <c r="J69" s="8">
        <v>0</v>
      </c>
      <c r="K69" s="8">
        <v>1</v>
      </c>
    </row>
    <row r="70" spans="1:11" ht="11.25">
      <c r="A70" s="9" t="s">
        <v>52</v>
      </c>
      <c r="B70" s="9" t="s">
        <v>53</v>
      </c>
      <c r="C70" s="12">
        <v>39260</v>
      </c>
      <c r="D70" s="8">
        <v>1753</v>
      </c>
      <c r="E70" s="21">
        <v>0.873</v>
      </c>
      <c r="F70" s="14">
        <v>16.1</v>
      </c>
      <c r="I70" s="8" t="s">
        <v>121</v>
      </c>
      <c r="J70" s="8">
        <v>0</v>
      </c>
      <c r="K70" s="8">
        <v>0</v>
      </c>
    </row>
    <row r="71" spans="1:12" ht="11.25">
      <c r="A71" s="9" t="s">
        <v>52</v>
      </c>
      <c r="B71" s="9" t="s">
        <v>53</v>
      </c>
      <c r="C71" s="12">
        <v>39344</v>
      </c>
      <c r="D71" s="8">
        <v>1753</v>
      </c>
      <c r="E71" s="21">
        <v>0.716</v>
      </c>
      <c r="F71" s="14">
        <v>36.6</v>
      </c>
      <c r="I71" s="8" t="s">
        <v>156</v>
      </c>
      <c r="L71" s="8" t="s">
        <v>212</v>
      </c>
    </row>
    <row r="72" spans="1:9" ht="11.25">
      <c r="A72" s="9" t="s">
        <v>52</v>
      </c>
      <c r="B72" s="9" t="s">
        <v>53</v>
      </c>
      <c r="C72" s="12">
        <v>39347</v>
      </c>
      <c r="D72" s="8">
        <v>1753</v>
      </c>
      <c r="E72" s="21">
        <v>1.78</v>
      </c>
      <c r="F72" s="14">
        <v>36.4</v>
      </c>
      <c r="I72" s="8" t="s">
        <v>157</v>
      </c>
    </row>
    <row r="73" spans="1:9" ht="11.25">
      <c r="A73" s="9" t="s">
        <v>52</v>
      </c>
      <c r="B73" s="9" t="s">
        <v>53</v>
      </c>
      <c r="C73" s="12">
        <v>39350</v>
      </c>
      <c r="D73" s="8">
        <v>1753</v>
      </c>
      <c r="E73" s="21">
        <v>0.589</v>
      </c>
      <c r="F73" s="14">
        <v>43.3</v>
      </c>
      <c r="I73" s="8" t="s">
        <v>158</v>
      </c>
    </row>
    <row r="74" spans="1:9" ht="11.25">
      <c r="A74" s="9" t="s">
        <v>52</v>
      </c>
      <c r="B74" s="9" t="s">
        <v>53</v>
      </c>
      <c r="C74" s="12">
        <v>39353</v>
      </c>
      <c r="D74" s="8">
        <v>1753</v>
      </c>
      <c r="E74" s="21">
        <v>1.2533333333333332</v>
      </c>
      <c r="F74" s="14">
        <v>43.1</v>
      </c>
      <c r="I74" s="8" t="s">
        <v>159</v>
      </c>
    </row>
    <row r="75" spans="1:9" ht="11.25">
      <c r="A75" s="9" t="s">
        <v>52</v>
      </c>
      <c r="B75" s="9" t="s">
        <v>53</v>
      </c>
      <c r="C75" s="12">
        <v>39357</v>
      </c>
      <c r="D75" s="8">
        <v>1753</v>
      </c>
      <c r="E75" s="21">
        <v>1.0723333333333331</v>
      </c>
      <c r="F75" s="14">
        <v>37.8</v>
      </c>
      <c r="I75" s="8" t="s">
        <v>160</v>
      </c>
    </row>
    <row r="76" spans="1:9" ht="11.25">
      <c r="A76" s="9" t="s">
        <v>52</v>
      </c>
      <c r="B76" s="9" t="s">
        <v>53</v>
      </c>
      <c r="C76" s="12">
        <v>39360</v>
      </c>
      <c r="D76" s="8">
        <v>1753</v>
      </c>
      <c r="E76" s="21">
        <v>2.18</v>
      </c>
      <c r="F76" s="14">
        <v>36.5</v>
      </c>
      <c r="I76" s="8" t="s">
        <v>161</v>
      </c>
    </row>
    <row r="77" spans="1:9" ht="11.25">
      <c r="A77" s="9" t="s">
        <v>52</v>
      </c>
      <c r="B77" s="9" t="s">
        <v>53</v>
      </c>
      <c r="C77" s="12">
        <v>39363</v>
      </c>
      <c r="D77" s="8">
        <v>1753</v>
      </c>
      <c r="E77" s="21">
        <v>0.75</v>
      </c>
      <c r="F77" s="14">
        <v>37.5</v>
      </c>
      <c r="I77" s="8" t="s">
        <v>162</v>
      </c>
    </row>
    <row r="78" spans="1:9" ht="11.25">
      <c r="A78" s="9" t="s">
        <v>52</v>
      </c>
      <c r="B78" s="9" t="s">
        <v>53</v>
      </c>
      <c r="C78" s="12">
        <v>39366</v>
      </c>
      <c r="D78" s="8">
        <v>1753</v>
      </c>
      <c r="E78" s="21">
        <v>0.63</v>
      </c>
      <c r="F78" s="14">
        <v>27.3</v>
      </c>
      <c r="I78" s="8" t="s">
        <v>163</v>
      </c>
    </row>
    <row r="79" spans="1:12" ht="11.25">
      <c r="A79" s="9" t="s">
        <v>52</v>
      </c>
      <c r="B79" s="9" t="s">
        <v>53</v>
      </c>
      <c r="C79" s="12">
        <v>39370</v>
      </c>
      <c r="D79" s="8">
        <v>1753</v>
      </c>
      <c r="E79" s="21">
        <v>0.528</v>
      </c>
      <c r="F79" s="14">
        <v>30</v>
      </c>
      <c r="I79" s="8" t="s">
        <v>165</v>
      </c>
      <c r="L79" s="8" t="s">
        <v>215</v>
      </c>
    </row>
    <row r="80" spans="1:9" ht="11.25">
      <c r="A80" s="9" t="s">
        <v>52</v>
      </c>
      <c r="B80" s="9" t="s">
        <v>53</v>
      </c>
      <c r="C80" s="12">
        <v>39373</v>
      </c>
      <c r="D80" s="8">
        <v>1753</v>
      </c>
      <c r="E80" s="21">
        <v>0.72</v>
      </c>
      <c r="F80" s="14">
        <v>29.5</v>
      </c>
      <c r="I80" s="8" t="s">
        <v>166</v>
      </c>
    </row>
    <row r="81" spans="1:9" ht="11.25">
      <c r="A81" s="9" t="s">
        <v>52</v>
      </c>
      <c r="B81" s="9" t="s">
        <v>53</v>
      </c>
      <c r="C81" s="12">
        <v>39376</v>
      </c>
      <c r="D81" s="8">
        <v>1753</v>
      </c>
      <c r="E81" s="21">
        <v>0.857</v>
      </c>
      <c r="F81" s="14">
        <v>31.1</v>
      </c>
      <c r="I81" s="8" t="s">
        <v>167</v>
      </c>
    </row>
    <row r="82" spans="1:9" ht="11.25">
      <c r="A82" s="9" t="s">
        <v>52</v>
      </c>
      <c r="B82" s="9" t="s">
        <v>53</v>
      </c>
      <c r="C82" s="12">
        <v>39379</v>
      </c>
      <c r="D82" s="8">
        <v>1753</v>
      </c>
      <c r="E82" s="21">
        <v>0.83</v>
      </c>
      <c r="F82" s="14">
        <v>26</v>
      </c>
      <c r="I82" s="8" t="s">
        <v>168</v>
      </c>
    </row>
    <row r="83" spans="1:9" ht="11.25">
      <c r="A83" s="9" t="s">
        <v>52</v>
      </c>
      <c r="B83" s="9" t="s">
        <v>53</v>
      </c>
      <c r="C83" s="12">
        <v>39382</v>
      </c>
      <c r="D83" s="8">
        <v>1753</v>
      </c>
      <c r="E83" s="21">
        <v>0.809</v>
      </c>
      <c r="F83" s="14">
        <v>26.5</v>
      </c>
      <c r="I83" s="8" t="s">
        <v>169</v>
      </c>
    </row>
    <row r="84" spans="1:9" ht="11.25">
      <c r="A84" s="9" t="s">
        <v>52</v>
      </c>
      <c r="B84" s="9" t="s">
        <v>53</v>
      </c>
      <c r="C84" s="12">
        <v>39385</v>
      </c>
      <c r="D84" s="8">
        <v>1753</v>
      </c>
      <c r="E84" s="21">
        <v>1</v>
      </c>
      <c r="F84" s="14">
        <v>28.3</v>
      </c>
      <c r="I84" s="8" t="s">
        <v>170</v>
      </c>
    </row>
    <row r="85" spans="1:9" ht="11.25">
      <c r="A85" s="9" t="s">
        <v>52</v>
      </c>
      <c r="B85" s="9" t="s">
        <v>53</v>
      </c>
      <c r="C85" s="12">
        <v>39388</v>
      </c>
      <c r="D85" s="8">
        <v>1753</v>
      </c>
      <c r="E85" s="21">
        <v>0.711</v>
      </c>
      <c r="F85" s="14">
        <v>28.9</v>
      </c>
      <c r="I85" s="8" t="s">
        <v>171</v>
      </c>
    </row>
    <row r="86" spans="1:9" ht="11.25">
      <c r="A86" s="9" t="s">
        <v>52</v>
      </c>
      <c r="B86" s="9" t="s">
        <v>53</v>
      </c>
      <c r="C86" s="12">
        <v>39391</v>
      </c>
      <c r="D86" s="8">
        <v>1753</v>
      </c>
      <c r="E86" s="21">
        <v>0.63</v>
      </c>
      <c r="F86" s="14">
        <v>29.7</v>
      </c>
      <c r="I86" s="8" t="s">
        <v>172</v>
      </c>
    </row>
    <row r="87" spans="1:9" ht="11.25">
      <c r="A87" s="9" t="s">
        <v>52</v>
      </c>
      <c r="B87" s="9" t="s">
        <v>53</v>
      </c>
      <c r="C87" s="12">
        <v>39394</v>
      </c>
      <c r="D87" s="8">
        <v>1753</v>
      </c>
      <c r="E87" s="21">
        <v>0.348</v>
      </c>
      <c r="F87" s="14">
        <v>30</v>
      </c>
      <c r="I87" s="8" t="s">
        <v>173</v>
      </c>
    </row>
    <row r="88" spans="1:9" ht="11.25">
      <c r="A88" s="9" t="s">
        <v>52</v>
      </c>
      <c r="B88" s="9" t="s">
        <v>53</v>
      </c>
      <c r="C88" s="12">
        <v>39397</v>
      </c>
      <c r="D88" s="8">
        <v>1753</v>
      </c>
      <c r="E88" s="21">
        <v>0.5</v>
      </c>
      <c r="F88" s="14">
        <v>29.4</v>
      </c>
      <c r="I88" s="8" t="s">
        <v>213</v>
      </c>
    </row>
    <row r="89" spans="1:9" ht="11.25">
      <c r="A89" s="9" t="s">
        <v>52</v>
      </c>
      <c r="B89" s="9" t="s">
        <v>53</v>
      </c>
      <c r="C89" s="12">
        <v>39400</v>
      </c>
      <c r="D89" s="8">
        <v>1753</v>
      </c>
      <c r="E89" s="21">
        <v>1.0666666666666667</v>
      </c>
      <c r="F89" s="14">
        <v>30.7</v>
      </c>
      <c r="I89" s="8" t="s">
        <v>214</v>
      </c>
    </row>
    <row r="90" spans="1:12" ht="11.25">
      <c r="A90" s="9" t="s">
        <v>52</v>
      </c>
      <c r="B90" s="9" t="s">
        <v>53</v>
      </c>
      <c r="C90" s="12">
        <v>39261</v>
      </c>
      <c r="D90" s="8">
        <v>1753</v>
      </c>
      <c r="E90" s="21">
        <v>0.8413333333333334</v>
      </c>
      <c r="F90" s="14">
        <v>15.7</v>
      </c>
      <c r="I90" s="8" t="s">
        <v>216</v>
      </c>
      <c r="L90" s="8" t="s">
        <v>222</v>
      </c>
    </row>
    <row r="91" spans="1:9" ht="11.25">
      <c r="A91" s="9" t="s">
        <v>52</v>
      </c>
      <c r="B91" s="9" t="s">
        <v>53</v>
      </c>
      <c r="C91" s="12">
        <v>39264</v>
      </c>
      <c r="D91" s="8">
        <v>1753</v>
      </c>
      <c r="E91" s="21">
        <v>0.589</v>
      </c>
      <c r="F91" s="14">
        <v>16.4</v>
      </c>
      <c r="I91" s="8" t="s">
        <v>217</v>
      </c>
    </row>
    <row r="92" spans="1:9" ht="11.25">
      <c r="A92" s="9" t="s">
        <v>52</v>
      </c>
      <c r="B92" s="9" t="s">
        <v>53</v>
      </c>
      <c r="C92" s="12">
        <v>39267</v>
      </c>
      <c r="D92" s="8">
        <v>1753</v>
      </c>
      <c r="E92" s="21">
        <v>1.48</v>
      </c>
      <c r="F92" s="14">
        <v>16.8</v>
      </c>
      <c r="I92" s="8" t="s">
        <v>218</v>
      </c>
    </row>
    <row r="93" spans="1:9" ht="11.25">
      <c r="A93" s="9" t="s">
        <v>52</v>
      </c>
      <c r="B93" s="9" t="s">
        <v>53</v>
      </c>
      <c r="C93" s="12">
        <v>39270</v>
      </c>
      <c r="D93" s="8">
        <v>1753</v>
      </c>
      <c r="E93" s="21">
        <v>0.784</v>
      </c>
      <c r="F93" s="14">
        <v>18</v>
      </c>
      <c r="I93" s="8" t="s">
        <v>219</v>
      </c>
    </row>
    <row r="94" spans="1:9" ht="11.25">
      <c r="A94" s="9" t="s">
        <v>52</v>
      </c>
      <c r="B94" s="9" t="s">
        <v>53</v>
      </c>
      <c r="C94" s="12">
        <v>39273</v>
      </c>
      <c r="D94" s="8">
        <v>1753</v>
      </c>
      <c r="E94" s="21">
        <v>0.78</v>
      </c>
      <c r="F94" s="14">
        <v>20.7</v>
      </c>
      <c r="I94" s="8" t="s">
        <v>220</v>
      </c>
    </row>
    <row r="95" spans="1:9" ht="11.25">
      <c r="A95" s="9" t="s">
        <v>52</v>
      </c>
      <c r="B95" s="9" t="s">
        <v>53</v>
      </c>
      <c r="C95" s="12">
        <v>39276</v>
      </c>
      <c r="D95" s="8">
        <v>1753</v>
      </c>
      <c r="E95" s="21">
        <v>0.888</v>
      </c>
      <c r="F95" s="14">
        <v>23</v>
      </c>
      <c r="I95" s="8" t="s">
        <v>221</v>
      </c>
    </row>
    <row r="96" spans="1:9" ht="11.25">
      <c r="A96" s="8" t="s">
        <v>245</v>
      </c>
      <c r="B96" s="8" t="s">
        <v>53</v>
      </c>
      <c r="C96" s="12">
        <v>39192</v>
      </c>
      <c r="D96" s="20">
        <v>1145</v>
      </c>
      <c r="E96" s="13">
        <v>0.586</v>
      </c>
      <c r="F96" s="13">
        <v>26.1</v>
      </c>
      <c r="I96" s="8" t="s">
        <v>246</v>
      </c>
    </row>
    <row r="97" spans="1:9" ht="11.25">
      <c r="A97" s="8" t="s">
        <v>245</v>
      </c>
      <c r="B97" s="8" t="s">
        <v>53</v>
      </c>
      <c r="C97" s="12">
        <v>39332</v>
      </c>
      <c r="D97" s="20">
        <v>1543</v>
      </c>
      <c r="E97" s="13">
        <v>0.594</v>
      </c>
      <c r="F97" s="13">
        <v>47.2</v>
      </c>
      <c r="I97" s="8" t="s">
        <v>246</v>
      </c>
    </row>
    <row r="98" spans="1:9" ht="11.25">
      <c r="A98" s="8" t="s">
        <v>245</v>
      </c>
      <c r="B98" s="8" t="s">
        <v>53</v>
      </c>
      <c r="C98" s="12">
        <v>39370</v>
      </c>
      <c r="D98" s="20">
        <v>1345</v>
      </c>
      <c r="E98" s="13">
        <v>0.489</v>
      </c>
      <c r="F98" s="13">
        <v>31.5</v>
      </c>
      <c r="I98" s="8" t="s">
        <v>246</v>
      </c>
    </row>
    <row r="99" spans="1:6" ht="11.25">
      <c r="A99" s="9"/>
      <c r="B99" s="9"/>
      <c r="F99" s="14"/>
    </row>
    <row r="100" spans="1:6" ht="11.25">
      <c r="A100" s="9"/>
      <c r="B100" s="9"/>
      <c r="F100" s="14"/>
    </row>
    <row r="101" spans="1:6" ht="11.25">
      <c r="A101" s="9"/>
      <c r="B101" s="9"/>
      <c r="F101" s="14"/>
    </row>
    <row r="102" spans="1:6" ht="11.25">
      <c r="A102" s="9"/>
      <c r="B102" s="9"/>
      <c r="F102" s="14"/>
    </row>
    <row r="103" spans="1:6" ht="11.25">
      <c r="A103" s="9"/>
      <c r="B103" s="9"/>
      <c r="F103" s="14"/>
    </row>
    <row r="104" spans="1:6" ht="11.25">
      <c r="A104" s="9"/>
      <c r="B104" s="9"/>
      <c r="F104" s="14"/>
    </row>
    <row r="105" spans="1:6" ht="11.25">
      <c r="A105" s="9"/>
      <c r="B105" s="9"/>
      <c r="F105" s="14"/>
    </row>
    <row r="106" spans="1:6" ht="11.25">
      <c r="A106" s="9"/>
      <c r="B106" s="9"/>
      <c r="F106" s="14"/>
    </row>
    <row r="107" spans="1:6" ht="11.25">
      <c r="A107" s="9"/>
      <c r="B107" s="9"/>
      <c r="F107" s="14"/>
    </row>
    <row r="108" spans="1:6" ht="11.25">
      <c r="A108" s="9"/>
      <c r="B108" s="9"/>
      <c r="F108" s="14"/>
    </row>
    <row r="109" spans="1:6" ht="11.25">
      <c r="A109" s="9"/>
      <c r="B109" s="9"/>
      <c r="F109" s="14"/>
    </row>
    <row r="110" spans="1:6" ht="11.25">
      <c r="A110" s="9"/>
      <c r="B110" s="9"/>
      <c r="F110" s="14"/>
    </row>
    <row r="111" spans="1:6" ht="11.25">
      <c r="A111" s="9"/>
      <c r="B111" s="9"/>
      <c r="F111" s="14"/>
    </row>
    <row r="112" spans="1:6" ht="11.25">
      <c r="A112" s="9"/>
      <c r="B112" s="9"/>
      <c r="F112" s="14"/>
    </row>
    <row r="113" spans="1:6" ht="11.25">
      <c r="A113" s="9"/>
      <c r="B113" s="9"/>
      <c r="F113" s="14"/>
    </row>
    <row r="114" spans="1:6" ht="11.25">
      <c r="A114" s="9"/>
      <c r="B114" s="9"/>
      <c r="F114" s="14"/>
    </row>
    <row r="115" spans="1:6" ht="11.25">
      <c r="A115" s="9"/>
      <c r="B115" s="9"/>
      <c r="F115" s="14"/>
    </row>
    <row r="116" spans="1:6" ht="11.25">
      <c r="A116" s="9"/>
      <c r="B116" s="9"/>
      <c r="F116" s="14"/>
    </row>
    <row r="117" spans="1:6" ht="11.25">
      <c r="A117" s="9"/>
      <c r="B117" s="9"/>
      <c r="F117" s="14"/>
    </row>
    <row r="118" spans="1:6" ht="11.25">
      <c r="A118" s="9"/>
      <c r="B118" s="9"/>
      <c r="F118" s="14"/>
    </row>
    <row r="119" spans="1:6" ht="11.25">
      <c r="A119" s="9"/>
      <c r="B119" s="9"/>
      <c r="F119" s="14"/>
    </row>
    <row r="120" spans="1:6" ht="11.25">
      <c r="A120" s="9"/>
      <c r="B120" s="9"/>
      <c r="F120" s="14"/>
    </row>
    <row r="121" spans="1:6" ht="11.25">
      <c r="A121" s="9"/>
      <c r="B121" s="9"/>
      <c r="F121" s="14"/>
    </row>
    <row r="122" spans="1:2" ht="11.25">
      <c r="A122" s="9"/>
      <c r="B122" s="9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  <row r="153" ht="11.25">
      <c r="C153" s="8"/>
    </row>
    <row r="154" ht="11.25">
      <c r="C154" s="8"/>
    </row>
    <row r="155" ht="11.25">
      <c r="C155" s="8"/>
    </row>
    <row r="156" ht="11.25">
      <c r="C156" s="8"/>
    </row>
    <row r="157" ht="11.25">
      <c r="C157" s="8"/>
    </row>
    <row r="158" ht="11.25">
      <c r="C158" s="8"/>
    </row>
    <row r="159" ht="11.25">
      <c r="C159" s="8"/>
    </row>
    <row r="160" ht="11.25">
      <c r="C160" s="8"/>
    </row>
    <row r="161" ht="11.25">
      <c r="C161" s="8"/>
    </row>
    <row r="162" ht="11.25">
      <c r="C162" s="8"/>
    </row>
    <row r="163" ht="11.25">
      <c r="C163" s="8"/>
    </row>
    <row r="164" ht="11.25">
      <c r="C164" s="8"/>
    </row>
    <row r="165" ht="11.25">
      <c r="C165" s="8"/>
    </row>
    <row r="166" ht="11.25">
      <c r="C166" s="8"/>
    </row>
    <row r="167" ht="11.25">
      <c r="C167" s="8"/>
    </row>
    <row r="168" ht="11.25">
      <c r="C168" s="8"/>
    </row>
    <row r="169" ht="11.25">
      <c r="C169" s="8"/>
    </row>
    <row r="170" ht="11.25">
      <c r="C170" s="8"/>
    </row>
    <row r="171" ht="11.25">
      <c r="C171" s="8"/>
    </row>
    <row r="172" ht="11.25">
      <c r="C172" s="8"/>
    </row>
    <row r="173" ht="11.25">
      <c r="C173" s="8"/>
    </row>
    <row r="174" ht="11.25">
      <c r="C174" s="8"/>
    </row>
    <row r="175" ht="11.25">
      <c r="C175" s="8"/>
    </row>
    <row r="176" ht="11.25">
      <c r="C176" s="8"/>
    </row>
    <row r="177" ht="11.25">
      <c r="C177" s="8"/>
    </row>
    <row r="178" ht="11.25">
      <c r="C178" s="8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</sheetData>
  <mergeCells count="1"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ht="12.75">
      <c r="A1" t="s">
        <v>247</v>
      </c>
    </row>
    <row r="2" spans="1:8" ht="12.75">
      <c r="A2" s="54" t="s">
        <v>9</v>
      </c>
      <c r="B2" s="54" t="s">
        <v>10</v>
      </c>
      <c r="C2" s="56" t="s">
        <v>11</v>
      </c>
      <c r="D2" s="54" t="s">
        <v>12</v>
      </c>
      <c r="E2" s="57" t="s">
        <v>13</v>
      </c>
      <c r="F2" s="57" t="s">
        <v>18</v>
      </c>
      <c r="G2" s="54" t="s">
        <v>15</v>
      </c>
      <c r="H2" s="54" t="s">
        <v>17</v>
      </c>
    </row>
    <row r="3" spans="1:8" ht="12.75">
      <c r="A3" s="8" t="s">
        <v>223</v>
      </c>
      <c r="B3" s="8" t="s">
        <v>145</v>
      </c>
      <c r="C3" s="12">
        <v>39304</v>
      </c>
      <c r="D3" s="20">
        <v>1500</v>
      </c>
      <c r="E3" s="13">
        <v>0.876</v>
      </c>
      <c r="F3" s="13">
        <v>32</v>
      </c>
      <c r="G3" s="8"/>
      <c r="H3" s="8"/>
    </row>
    <row r="4" spans="1:8" ht="12.75">
      <c r="A4" s="8" t="s">
        <v>223</v>
      </c>
      <c r="B4" s="8" t="s">
        <v>145</v>
      </c>
      <c r="C4" s="12">
        <v>39304</v>
      </c>
      <c r="D4" s="20">
        <v>1510</v>
      </c>
      <c r="E4" s="13">
        <v>0.259</v>
      </c>
      <c r="F4" s="13">
        <v>32.1</v>
      </c>
      <c r="G4" s="8"/>
      <c r="H4" s="8"/>
    </row>
    <row r="5" spans="1:8" ht="12.75">
      <c r="A5" s="8" t="s">
        <v>223</v>
      </c>
      <c r="B5" s="8" t="s">
        <v>145</v>
      </c>
      <c r="C5" s="12">
        <v>39304</v>
      </c>
      <c r="D5" s="20">
        <v>1520</v>
      </c>
      <c r="E5" s="13">
        <v>0.387</v>
      </c>
      <c r="F5" s="13">
        <v>32.1</v>
      </c>
      <c r="G5" s="8"/>
      <c r="H5" s="8"/>
    </row>
    <row r="6" spans="1:8" ht="12.75">
      <c r="A6" s="8" t="s">
        <v>223</v>
      </c>
      <c r="B6" s="8" t="s">
        <v>145</v>
      </c>
      <c r="C6" s="12">
        <v>39304</v>
      </c>
      <c r="D6" s="20">
        <v>1530</v>
      </c>
      <c r="E6" s="13">
        <v>0.253</v>
      </c>
      <c r="F6" s="13">
        <v>32.2</v>
      </c>
      <c r="G6" s="8"/>
      <c r="H6" s="8"/>
    </row>
    <row r="7" spans="1:8" ht="12.75">
      <c r="A7" s="8" t="s">
        <v>223</v>
      </c>
      <c r="B7" s="8" t="s">
        <v>145</v>
      </c>
      <c r="C7" s="12">
        <v>39332</v>
      </c>
      <c r="D7" s="20">
        <v>1652</v>
      </c>
      <c r="E7" s="13">
        <v>0.576</v>
      </c>
      <c r="F7" s="13">
        <v>36.5</v>
      </c>
      <c r="G7" s="8"/>
      <c r="H7" s="8"/>
    </row>
    <row r="8" spans="1:8" ht="12.75">
      <c r="A8" s="8" t="s">
        <v>223</v>
      </c>
      <c r="B8" s="8" t="s">
        <v>145</v>
      </c>
      <c r="C8" s="12">
        <v>39345</v>
      </c>
      <c r="D8" s="20">
        <v>1730</v>
      </c>
      <c r="E8" s="13">
        <v>0.29</v>
      </c>
      <c r="F8" s="13">
        <v>36.2</v>
      </c>
      <c r="G8" s="8"/>
      <c r="H8" s="8"/>
    </row>
    <row r="9" spans="1:8" ht="12.75">
      <c r="A9" s="9" t="s">
        <v>223</v>
      </c>
      <c r="B9" s="9" t="s">
        <v>145</v>
      </c>
      <c r="C9" s="23">
        <v>39370</v>
      </c>
      <c r="D9" s="28">
        <v>1450</v>
      </c>
      <c r="E9" s="35">
        <v>0.3793333333333333</v>
      </c>
      <c r="F9" s="35">
        <v>33.8</v>
      </c>
      <c r="G9" s="9"/>
      <c r="H9" s="9" t="s">
        <v>224</v>
      </c>
    </row>
    <row r="10" spans="1:8" ht="12.75">
      <c r="A10" s="9" t="s">
        <v>223</v>
      </c>
      <c r="B10" s="9" t="s">
        <v>145</v>
      </c>
      <c r="C10" s="23">
        <v>39370</v>
      </c>
      <c r="D10" s="28">
        <v>1450</v>
      </c>
      <c r="E10" s="13">
        <v>0.29</v>
      </c>
      <c r="F10" s="13">
        <v>33.1</v>
      </c>
      <c r="G10" s="8"/>
      <c r="H10" s="8" t="s">
        <v>225</v>
      </c>
    </row>
    <row r="11" spans="1:8" ht="12.75">
      <c r="A11" s="8" t="s">
        <v>223</v>
      </c>
      <c r="B11" s="8" t="s">
        <v>145</v>
      </c>
      <c r="C11" s="12">
        <v>39370</v>
      </c>
      <c r="D11" s="20">
        <v>1605</v>
      </c>
      <c r="E11" s="13">
        <v>0.618</v>
      </c>
      <c r="F11" s="13">
        <v>33.3</v>
      </c>
      <c r="G11" s="8"/>
      <c r="H11" s="8"/>
    </row>
    <row r="12" spans="1:8" ht="12.75">
      <c r="A12" s="8" t="s">
        <v>223</v>
      </c>
      <c r="B12" s="8" t="s">
        <v>145</v>
      </c>
      <c r="C12" s="12">
        <v>39391</v>
      </c>
      <c r="D12" s="20">
        <v>1112</v>
      </c>
      <c r="E12" s="13">
        <v>0.196</v>
      </c>
      <c r="F12" s="13">
        <v>28.5</v>
      </c>
      <c r="G12" s="8"/>
      <c r="H12" s="8"/>
    </row>
    <row r="13" spans="1:8" ht="12.75">
      <c r="A13" s="8" t="s">
        <v>223</v>
      </c>
      <c r="B13" s="8" t="s">
        <v>145</v>
      </c>
      <c r="C13" s="12">
        <v>39395</v>
      </c>
      <c r="D13" s="20">
        <v>1110</v>
      </c>
      <c r="E13" s="13">
        <v>0.341</v>
      </c>
      <c r="F13" s="13">
        <v>29</v>
      </c>
      <c r="G13" s="8"/>
      <c r="H13" s="8"/>
    </row>
    <row r="14" spans="1:8" ht="12.75">
      <c r="A14" s="8" t="s">
        <v>223</v>
      </c>
      <c r="B14" s="8" t="s">
        <v>145</v>
      </c>
      <c r="C14" s="12">
        <v>39420</v>
      </c>
      <c r="D14" s="20">
        <v>1422</v>
      </c>
      <c r="E14" s="13">
        <v>0.221</v>
      </c>
      <c r="F14" s="13">
        <v>30.4</v>
      </c>
      <c r="G14" s="8"/>
      <c r="H14" s="8"/>
    </row>
    <row r="15" spans="1:8" ht="12.75">
      <c r="A15" s="8" t="s">
        <v>223</v>
      </c>
      <c r="B15" s="8" t="s">
        <v>145</v>
      </c>
      <c r="C15" s="12">
        <v>39422</v>
      </c>
      <c r="D15" s="20">
        <v>1522</v>
      </c>
      <c r="E15" s="13">
        <v>0.713</v>
      </c>
      <c r="F15" s="13">
        <v>29.3</v>
      </c>
      <c r="G15" s="8"/>
      <c r="H15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3" sqref="A3"/>
    </sheetView>
  </sheetViews>
  <sheetFormatPr defaultColWidth="9.140625" defaultRowHeight="12.75"/>
  <cols>
    <col min="1" max="1" width="9.140625" style="8" customWidth="1"/>
    <col min="2" max="2" width="11.7109375" style="8" bestFit="1" customWidth="1"/>
    <col min="3" max="3" width="10.8515625" style="8" bestFit="1" customWidth="1"/>
    <col min="4" max="4" width="9.140625" style="8" customWidth="1"/>
    <col min="5" max="5" width="9.140625" style="21" customWidth="1"/>
    <col min="6" max="6" width="9.140625" style="8" customWidth="1"/>
    <col min="7" max="7" width="19.421875" style="8" customWidth="1"/>
    <col min="8" max="16384" width="9.140625" style="8" customWidth="1"/>
  </cols>
  <sheetData>
    <row r="1" ht="11.25">
      <c r="A1" s="8" t="s">
        <v>174</v>
      </c>
    </row>
    <row r="2" spans="1:6" ht="11.25">
      <c r="A2" s="8" t="s">
        <v>11</v>
      </c>
      <c r="B2" s="8" t="s">
        <v>175</v>
      </c>
      <c r="C2" s="26" t="s">
        <v>13</v>
      </c>
      <c r="D2" s="10" t="s">
        <v>18</v>
      </c>
      <c r="E2" s="21" t="s">
        <v>176</v>
      </c>
      <c r="F2" s="8" t="s">
        <v>180</v>
      </c>
    </row>
    <row r="3" spans="1:5" ht="11.25">
      <c r="A3" s="12">
        <v>39287</v>
      </c>
      <c r="B3" s="8" t="s">
        <v>177</v>
      </c>
      <c r="C3" s="8">
        <v>0.385</v>
      </c>
      <c r="D3" s="8">
        <v>51</v>
      </c>
      <c r="E3" s="21">
        <f>AVERAGE(C3:C8)</f>
        <v>0.5215000000000001</v>
      </c>
    </row>
    <row r="4" spans="2:3" ht="11.25">
      <c r="B4" s="8" t="s">
        <v>177</v>
      </c>
      <c r="C4" s="8">
        <v>0.641</v>
      </c>
    </row>
    <row r="5" spans="2:3" ht="11.25">
      <c r="B5" s="8" t="s">
        <v>177</v>
      </c>
      <c r="C5" s="8">
        <v>0.629</v>
      </c>
    </row>
    <row r="6" spans="2:3" ht="11.25">
      <c r="B6" s="8" t="s">
        <v>177</v>
      </c>
      <c r="C6" s="8">
        <v>0.524</v>
      </c>
    </row>
    <row r="7" spans="2:3" ht="11.25">
      <c r="B7" s="8" t="s">
        <v>177</v>
      </c>
      <c r="C7" s="8">
        <v>0.444</v>
      </c>
    </row>
    <row r="8" spans="2:3" ht="11.25">
      <c r="B8" s="8" t="s">
        <v>177</v>
      </c>
      <c r="C8" s="8">
        <v>0.506</v>
      </c>
    </row>
    <row r="9" spans="2:5" ht="11.25">
      <c r="B9" s="8" t="s">
        <v>178</v>
      </c>
      <c r="C9" s="8">
        <v>0.383</v>
      </c>
      <c r="D9" s="8">
        <v>115</v>
      </c>
      <c r="E9" s="21">
        <f>AVERAGE(C9:C14)</f>
        <v>0.28216666666666673</v>
      </c>
    </row>
    <row r="10" spans="2:3" ht="11.25">
      <c r="B10" s="8" t="s">
        <v>178</v>
      </c>
      <c r="C10" s="8">
        <v>0.386</v>
      </c>
    </row>
    <row r="11" spans="2:3" ht="11.25">
      <c r="B11" s="8" t="s">
        <v>178</v>
      </c>
      <c r="C11" s="8">
        <v>0.408</v>
      </c>
    </row>
    <row r="12" spans="2:3" ht="11.25">
      <c r="B12" s="8" t="s">
        <v>178</v>
      </c>
      <c r="C12" s="8">
        <v>0.106</v>
      </c>
    </row>
    <row r="13" spans="2:3" ht="11.25">
      <c r="B13" s="8" t="s">
        <v>178</v>
      </c>
      <c r="C13" s="8">
        <v>0.197</v>
      </c>
    </row>
    <row r="14" spans="2:3" ht="11.25">
      <c r="B14" s="8" t="s">
        <v>178</v>
      </c>
      <c r="C14" s="8">
        <v>0.213</v>
      </c>
    </row>
    <row r="15" spans="2:5" ht="11.25">
      <c r="B15" s="8" t="s">
        <v>179</v>
      </c>
      <c r="C15" s="8">
        <v>0.394</v>
      </c>
      <c r="D15" s="8">
        <v>51.9</v>
      </c>
      <c r="E15" s="21">
        <f>AVERAGE(C15:C20)</f>
        <v>0.4005</v>
      </c>
    </row>
    <row r="16" spans="2:3" ht="11.25">
      <c r="B16" s="8" t="s">
        <v>179</v>
      </c>
      <c r="C16" s="8">
        <v>0.432</v>
      </c>
    </row>
    <row r="17" spans="2:3" ht="11.25">
      <c r="B17" s="8" t="s">
        <v>179</v>
      </c>
      <c r="C17" s="8">
        <v>0.413</v>
      </c>
    </row>
    <row r="18" spans="2:3" ht="11.25">
      <c r="B18" s="8" t="s">
        <v>179</v>
      </c>
      <c r="C18" s="8">
        <v>0.357</v>
      </c>
    </row>
    <row r="19" spans="2:3" ht="11.25">
      <c r="B19" s="8" t="s">
        <v>179</v>
      </c>
      <c r="C19" s="8">
        <v>0.401</v>
      </c>
    </row>
    <row r="20" spans="2:3" ht="11.25">
      <c r="B20" s="8" t="s">
        <v>179</v>
      </c>
      <c r="C20" s="8">
        <v>0.406</v>
      </c>
    </row>
    <row r="21" spans="2:6" ht="11.25">
      <c r="B21" s="8" t="s">
        <v>181</v>
      </c>
      <c r="C21" s="8">
        <v>2.96</v>
      </c>
      <c r="D21" s="8">
        <v>44.4</v>
      </c>
      <c r="E21" s="21">
        <f>AVERAGE(C21:C29)</f>
        <v>2.7322222222222226</v>
      </c>
      <c r="F21" s="8" t="s">
        <v>184</v>
      </c>
    </row>
    <row r="22" spans="2:3" ht="11.25">
      <c r="B22" s="8" t="s">
        <v>181</v>
      </c>
      <c r="C22" s="8">
        <v>2.96</v>
      </c>
    </row>
    <row r="23" spans="2:3" ht="11.25">
      <c r="B23" s="8" t="s">
        <v>181</v>
      </c>
      <c r="C23" s="8">
        <v>2.53</v>
      </c>
    </row>
    <row r="24" spans="2:3" ht="11.25">
      <c r="B24" s="8" t="s">
        <v>181</v>
      </c>
      <c r="C24" s="8">
        <v>2.88</v>
      </c>
    </row>
    <row r="25" spans="2:3" ht="11.25">
      <c r="B25" s="8" t="s">
        <v>181</v>
      </c>
      <c r="C25" s="8">
        <v>2.81</v>
      </c>
    </row>
    <row r="26" spans="2:3" ht="11.25">
      <c r="B26" s="8" t="s">
        <v>181</v>
      </c>
      <c r="C26" s="8">
        <v>2.79</v>
      </c>
    </row>
    <row r="27" spans="2:3" ht="11.25">
      <c r="B27" s="8" t="s">
        <v>181</v>
      </c>
      <c r="C27" s="8">
        <v>2.32</v>
      </c>
    </row>
    <row r="28" spans="2:3" ht="11.25">
      <c r="B28" s="8" t="s">
        <v>181</v>
      </c>
      <c r="C28" s="8">
        <v>2.6</v>
      </c>
    </row>
    <row r="29" spans="2:3" ht="11.25">
      <c r="B29" s="8" t="s">
        <v>181</v>
      </c>
      <c r="C29" s="8">
        <v>2.74</v>
      </c>
    </row>
    <row r="30" spans="2:5" ht="11.25">
      <c r="B30" s="8" t="s">
        <v>182</v>
      </c>
      <c r="C30" s="8">
        <v>2.69</v>
      </c>
      <c r="D30" s="8">
        <v>114.1</v>
      </c>
      <c r="E30" s="21">
        <f>AVERAGE(C30:C38)</f>
        <v>2.9099999999999997</v>
      </c>
    </row>
    <row r="31" spans="2:3" ht="11.25">
      <c r="B31" s="8" t="s">
        <v>182</v>
      </c>
      <c r="C31" s="8">
        <v>2.9</v>
      </c>
    </row>
    <row r="32" spans="2:3" ht="11.25">
      <c r="B32" s="8" t="s">
        <v>182</v>
      </c>
      <c r="C32" s="8">
        <v>3.04</v>
      </c>
    </row>
    <row r="33" spans="2:3" ht="11.25">
      <c r="B33" s="8" t="s">
        <v>182</v>
      </c>
      <c r="C33" s="8">
        <v>2.57</v>
      </c>
    </row>
    <row r="34" spans="2:3" ht="11.25">
      <c r="B34" s="8" t="s">
        <v>182</v>
      </c>
      <c r="C34" s="8">
        <v>2.68</v>
      </c>
    </row>
    <row r="35" spans="2:3" ht="11.25">
      <c r="B35" s="8" t="s">
        <v>182</v>
      </c>
      <c r="C35" s="8">
        <v>2.92</v>
      </c>
    </row>
    <row r="36" spans="2:3" ht="11.25">
      <c r="B36" s="8" t="s">
        <v>182</v>
      </c>
      <c r="C36" s="8">
        <v>3.02</v>
      </c>
    </row>
    <row r="37" spans="2:3" ht="11.25">
      <c r="B37" s="8" t="s">
        <v>182</v>
      </c>
      <c r="C37" s="8">
        <v>3.03</v>
      </c>
    </row>
    <row r="38" spans="2:3" ht="11.25">
      <c r="B38" s="8" t="s">
        <v>182</v>
      </c>
      <c r="C38" s="8">
        <v>3.34</v>
      </c>
    </row>
    <row r="39" spans="2:5" ht="11.25">
      <c r="B39" s="8" t="s">
        <v>183</v>
      </c>
      <c r="C39" s="8">
        <v>3.09</v>
      </c>
      <c r="D39" s="8">
        <v>44.2</v>
      </c>
      <c r="E39" s="21">
        <f>AVERAGE(C39:C47)</f>
        <v>2.787777777777778</v>
      </c>
    </row>
    <row r="40" spans="2:3" ht="11.25">
      <c r="B40" s="8" t="s">
        <v>183</v>
      </c>
      <c r="C40" s="8">
        <v>3.33</v>
      </c>
    </row>
    <row r="41" spans="2:3" ht="11.25">
      <c r="B41" s="8" t="s">
        <v>183</v>
      </c>
      <c r="C41" s="8">
        <v>3.87</v>
      </c>
    </row>
    <row r="42" spans="2:3" ht="11.25">
      <c r="B42" s="8" t="s">
        <v>183</v>
      </c>
      <c r="C42" s="8">
        <v>2.23</v>
      </c>
    </row>
    <row r="43" spans="2:3" ht="11.25">
      <c r="B43" s="8" t="s">
        <v>183</v>
      </c>
      <c r="C43" s="8">
        <v>2.38</v>
      </c>
    </row>
    <row r="44" spans="2:3" ht="11.25">
      <c r="B44" s="8" t="s">
        <v>183</v>
      </c>
      <c r="C44" s="8">
        <v>2.69</v>
      </c>
    </row>
    <row r="45" spans="2:3" ht="11.25">
      <c r="B45" s="8" t="s">
        <v>183</v>
      </c>
      <c r="C45" s="8">
        <v>2.35</v>
      </c>
    </row>
    <row r="46" spans="2:3" ht="11.25">
      <c r="B46" s="8" t="s">
        <v>183</v>
      </c>
      <c r="C46" s="8">
        <v>2.63</v>
      </c>
    </row>
    <row r="47" spans="2:3" ht="11.25">
      <c r="B47" s="8" t="s">
        <v>183</v>
      </c>
      <c r="C47" s="8">
        <v>2.52</v>
      </c>
    </row>
    <row r="48" spans="2:5" ht="11.25">
      <c r="B48" s="8" t="s">
        <v>185</v>
      </c>
      <c r="C48" s="8">
        <v>24</v>
      </c>
      <c r="D48" s="8">
        <v>45.6</v>
      </c>
      <c r="E48" s="21">
        <f>AVERAGE(C48:C56)</f>
        <v>27.46666666666667</v>
      </c>
    </row>
    <row r="49" spans="2:3" ht="11.25">
      <c r="B49" s="8" t="s">
        <v>185</v>
      </c>
      <c r="C49" s="8">
        <v>28.9</v>
      </c>
    </row>
    <row r="50" spans="2:3" ht="11.25">
      <c r="B50" s="8" t="s">
        <v>185</v>
      </c>
      <c r="C50" s="8">
        <v>26.3</v>
      </c>
    </row>
    <row r="51" spans="2:3" ht="11.25">
      <c r="B51" s="8" t="s">
        <v>185</v>
      </c>
      <c r="C51" s="8">
        <v>29.6</v>
      </c>
    </row>
    <row r="52" spans="2:3" ht="11.25">
      <c r="B52" s="8" t="s">
        <v>185</v>
      </c>
      <c r="C52" s="8">
        <v>26.4</v>
      </c>
    </row>
    <row r="53" spans="2:3" ht="11.25">
      <c r="B53" s="8" t="s">
        <v>185</v>
      </c>
      <c r="C53" s="8">
        <v>29.1</v>
      </c>
    </row>
    <row r="54" spans="2:3" ht="11.25">
      <c r="B54" s="8" t="s">
        <v>185</v>
      </c>
      <c r="C54" s="8">
        <v>28.1</v>
      </c>
    </row>
    <row r="55" spans="2:3" ht="11.25">
      <c r="B55" s="8" t="s">
        <v>185</v>
      </c>
      <c r="C55" s="8">
        <v>27.5</v>
      </c>
    </row>
    <row r="56" spans="2:3" ht="11.25">
      <c r="B56" s="8" t="s">
        <v>185</v>
      </c>
      <c r="C56" s="8">
        <v>27.3</v>
      </c>
    </row>
    <row r="57" spans="2:5" ht="11.25">
      <c r="B57" s="8" t="s">
        <v>186</v>
      </c>
      <c r="C57" s="8">
        <v>28.5</v>
      </c>
      <c r="D57" s="8">
        <v>117.2</v>
      </c>
      <c r="E57" s="21">
        <f>AVERAGE(C57:C65)</f>
        <v>30.93333333333333</v>
      </c>
    </row>
    <row r="58" spans="2:3" ht="11.25">
      <c r="B58" s="8" t="s">
        <v>186</v>
      </c>
      <c r="C58" s="8">
        <v>26.2</v>
      </c>
    </row>
    <row r="59" spans="2:3" ht="11.25">
      <c r="B59" s="8" t="s">
        <v>186</v>
      </c>
      <c r="C59" s="8">
        <v>29.8</v>
      </c>
    </row>
    <row r="60" spans="2:3" ht="11.25">
      <c r="B60" s="8" t="s">
        <v>186</v>
      </c>
      <c r="C60" s="8">
        <v>30.9</v>
      </c>
    </row>
    <row r="61" spans="2:3" ht="11.25">
      <c r="B61" s="8" t="s">
        <v>186</v>
      </c>
      <c r="C61" s="8">
        <v>35</v>
      </c>
    </row>
    <row r="62" spans="2:3" ht="11.25">
      <c r="B62" s="8" t="s">
        <v>186</v>
      </c>
      <c r="C62" s="8">
        <v>30.7</v>
      </c>
    </row>
    <row r="63" spans="2:3" ht="11.25">
      <c r="B63" s="8" t="s">
        <v>186</v>
      </c>
      <c r="C63" s="8">
        <v>31.6</v>
      </c>
    </row>
    <row r="64" spans="2:3" ht="11.25">
      <c r="B64" s="8" t="s">
        <v>186</v>
      </c>
      <c r="C64" s="8">
        <v>31.1</v>
      </c>
    </row>
    <row r="65" spans="2:3" ht="11.25">
      <c r="B65" s="8" t="s">
        <v>186</v>
      </c>
      <c r="C65" s="8">
        <v>34.6</v>
      </c>
    </row>
    <row r="66" spans="2:5" ht="11.25">
      <c r="B66" s="8" t="s">
        <v>187</v>
      </c>
      <c r="C66" s="8">
        <v>27.9</v>
      </c>
      <c r="D66" s="8">
        <v>46.3</v>
      </c>
      <c r="E66" s="21">
        <f>AVERAGE(C66:C74)</f>
        <v>30.799999999999997</v>
      </c>
    </row>
    <row r="67" spans="2:3" ht="11.25">
      <c r="B67" s="8" t="s">
        <v>187</v>
      </c>
      <c r="C67" s="8">
        <v>29.4</v>
      </c>
    </row>
    <row r="68" spans="2:3" ht="11.25">
      <c r="B68" s="8" t="s">
        <v>187</v>
      </c>
      <c r="C68" s="8">
        <v>30.5</v>
      </c>
    </row>
    <row r="69" spans="2:3" ht="11.25">
      <c r="B69" s="8" t="s">
        <v>187</v>
      </c>
      <c r="C69" s="8">
        <v>28.1</v>
      </c>
    </row>
    <row r="70" spans="2:3" ht="11.25">
      <c r="B70" s="8" t="s">
        <v>187</v>
      </c>
      <c r="C70" s="8">
        <v>33.4</v>
      </c>
    </row>
    <row r="71" spans="2:3" ht="11.25">
      <c r="B71" s="8" t="s">
        <v>187</v>
      </c>
      <c r="C71" s="8">
        <v>31.3</v>
      </c>
    </row>
    <row r="72" spans="2:3" ht="11.25">
      <c r="B72" s="8" t="s">
        <v>187</v>
      </c>
      <c r="C72" s="8">
        <v>34.1</v>
      </c>
    </row>
    <row r="73" spans="2:3" ht="11.25">
      <c r="B73" s="8" t="s">
        <v>187</v>
      </c>
      <c r="C73" s="8">
        <v>31.7</v>
      </c>
    </row>
    <row r="74" spans="2:3" ht="11.25">
      <c r="B74" s="8" t="s">
        <v>187</v>
      </c>
      <c r="C74" s="8">
        <v>30.8</v>
      </c>
    </row>
  </sheetData>
  <printOptions/>
  <pageMargins left="0.75" right="0.75" top="1" bottom="1" header="0.5" footer="0.5"/>
  <pageSetup horizontalDpi="600" verticalDpi="600" orientation="portrait" r:id="rId1"/>
  <ignoredErrors>
    <ignoredError sqref="E66 E57 E9 E15 E21 E30 E39 E48 E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 O'Neill</dc:creator>
  <cp:keywords/>
  <dc:description/>
  <cp:lastModifiedBy>Peter  Jordan</cp:lastModifiedBy>
  <cp:lastPrinted>2008-01-31T22:34:33Z</cp:lastPrinted>
  <dcterms:created xsi:type="dcterms:W3CDTF">2007-07-10T20:55:11Z</dcterms:created>
  <dcterms:modified xsi:type="dcterms:W3CDTF">2008-04-22T22:03:04Z</dcterms:modified>
  <cp:category/>
  <cp:version/>
  <cp:contentType/>
  <cp:contentStatus/>
</cp:coreProperties>
</file>