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ivotTables/pivotTable1.xml" ContentType="application/vnd.openxmlformats-officedocument.spreadsheetml.pivotTable+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hidePivotFieldList="1" defaultThemeVersion="124226"/>
  <mc:AlternateContent xmlns:mc="http://schemas.openxmlformats.org/markup-compatibility/2006">
    <mc:Choice Requires="x15">
      <x15ac:absPath xmlns:x15ac="http://schemas.microsoft.com/office/spreadsheetml/2010/11/ac" url="S:\.LTEM Data Submission - SUBMIT DATA HERE\Spatsizi Plateau Alpine 2025\"/>
    </mc:Choice>
  </mc:AlternateContent>
  <xr:revisionPtr revIDLastSave="0" documentId="13_ncr:1_{205DD5C2-66A5-415E-B4F9-D3E8F15E5D9C}" xr6:coauthVersionLast="47" xr6:coauthVersionMax="47" xr10:uidLastSave="{00000000-0000-0000-0000-000000000000}"/>
  <bookViews>
    <workbookView xWindow="768" yWindow="336" windowWidth="22032" windowHeight="12000" tabRatio="717" activeTab="2" xr2:uid="{00000000-000D-0000-FFFF-FFFF00000000}"/>
  </bookViews>
  <sheets>
    <sheet name="Project Information" sheetId="4" r:id="rId1"/>
    <sheet name="Transect Information" sheetId="5" r:id="rId2"/>
    <sheet name="General Survey" sheetId="6" r:id="rId3"/>
    <sheet name="PivotTable" sheetId="10" r:id="rId4"/>
    <sheet name="Incidental Observations" sheetId="7" r:id="rId5"/>
    <sheet name="Definitions of Fields and Codes" sheetId="8" r:id="rId6"/>
    <sheet name="New Field Definitions" sheetId="9" r:id="rId7"/>
  </sheets>
  <definedNames>
    <definedName name="_xlnm._FilterDatabase" localSheetId="5" hidden="1">'Definitions of Fields and Codes'!$A$1:$E$249</definedName>
    <definedName name="_xlnm._FilterDatabase" localSheetId="2" hidden="1">'General Survey'!$G$1:$G$486</definedName>
    <definedName name="_xlnm._FilterDatabase" localSheetId="6" hidden="1">'New Field Definitions'!$A$1:$E$2</definedName>
    <definedName name="_xlnm.Print_Titles" localSheetId="5">'Definitions of Fields and Codes'!$1:$1</definedName>
  </definedNames>
  <calcPr calcId="191028"/>
  <pivotCaches>
    <pivotCache cacheId="0" r:id="rId8"/>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D1" authorId="0" shapeId="0" xr:uid="{00000000-0006-0000-0100-000001000000}">
      <text>
        <r>
          <rPr>
            <sz val="9"/>
            <color indexed="81"/>
            <rFont val="Tahoma"/>
            <charset val="1"/>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I1" authorId="0" shapeId="0" xr:uid="{F45EF9B3-1E74-436D-AEDB-EF7A67BFC287}">
      <text>
        <r>
          <rPr>
            <sz val="9"/>
            <color indexed="81"/>
            <rFont val="Tahoma"/>
            <family val="2"/>
          </rPr>
          <t>Use these UTM columns for UTMs of individual observations only. Double-click on the column name to see more information.</t>
        </r>
      </text>
    </comment>
    <comment ref="J1" authorId="0" shapeId="0" xr:uid="{D8408629-E069-4FF7-B59B-A2EFEE4BB8CF}">
      <text>
        <r>
          <rPr>
            <sz val="9"/>
            <color indexed="81"/>
            <rFont val="Tahoma"/>
            <family val="2"/>
          </rPr>
          <t>Use these UTM columns for UTMs of individual observations only. Double-click on the column name to see more information.</t>
        </r>
      </text>
    </comment>
    <comment ref="K1" authorId="0" shapeId="0" xr:uid="{FC81B0BA-FF3B-4667-99DB-01D827BA779F}">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300-000001000000}">
      <text>
        <r>
          <rPr>
            <sz val="9"/>
            <color indexed="81"/>
            <rFont val="Tahoma"/>
            <charset val="1"/>
          </rPr>
          <t>Double-click a Data Field Name (column heading) to see associated codes.</t>
        </r>
      </text>
    </comment>
  </commentList>
</comments>
</file>

<file path=xl/sharedStrings.xml><?xml version="1.0" encoding="utf-8"?>
<sst xmlns="http://schemas.openxmlformats.org/spreadsheetml/2006/main" count="3404" uniqueCount="759">
  <si>
    <t>SPI Project ID</t>
  </si>
  <si>
    <t>Project Name</t>
  </si>
  <si>
    <t>Survey Name</t>
  </si>
  <si>
    <t>Study Area Name</t>
  </si>
  <si>
    <t>Transect Label</t>
  </si>
  <si>
    <t>UTM Zone Start</t>
  </si>
  <si>
    <t>Easting Start</t>
  </si>
  <si>
    <t>Northing Start</t>
  </si>
  <si>
    <t>UTM Zone End</t>
  </si>
  <si>
    <t>Easting End</t>
  </si>
  <si>
    <t>Northing End</t>
  </si>
  <si>
    <t>Date</t>
  </si>
  <si>
    <t>Time</t>
  </si>
  <si>
    <t>End Time</t>
  </si>
  <si>
    <t>Surveyor</t>
  </si>
  <si>
    <t>Species</t>
  </si>
  <si>
    <t>Count</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</si>
  <si>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</si>
  <si>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</si>
  <si>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</si>
  <si>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</si>
  <si>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</si>
  <si>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</si>
  <si>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</si>
  <si>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</si>
  <si>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</si>
  <si>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</si>
  <si>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</si>
  <si>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</si>
  <si>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</si>
  <si>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</si>
  <si>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</si>
  <si>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</si>
  <si>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</si>
  <si>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</si>
  <si>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</si>
  <si>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</si>
  <si>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</si>
  <si>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</si>
  <si>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</si>
  <si>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</si>
  <si>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</si>
  <si>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</si>
  <si>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</si>
  <si>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</si>
  <si>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</si>
  <si>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</si>
  <si>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</si>
  <si>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Hatchlings</t>
  </si>
  <si>
    <t>Fledglings</t>
  </si>
  <si>
    <t>Reliable Observer</t>
  </si>
  <si>
    <t>Quality Observation</t>
  </si>
  <si>
    <t>Add your new field here</t>
  </si>
  <si>
    <t>Date &amp; Time</t>
  </si>
  <si>
    <t>Observer First Name</t>
  </si>
  <si>
    <t>Observer Last Name</t>
  </si>
  <si>
    <t>Info About Observer</t>
  </si>
  <si>
    <t>Location</t>
  </si>
  <si>
    <t>Habitat Description</t>
  </si>
  <si>
    <t>Activity</t>
  </si>
  <si>
    <t>Actv Desc</t>
  </si>
  <si>
    <t>Actv Count</t>
  </si>
  <si>
    <t>Air Temp (C)</t>
  </si>
  <si>
    <t>Wind Speed</t>
  </si>
  <si>
    <t>Cloud Cover</t>
  </si>
  <si>
    <t>Precipitation</t>
  </si>
  <si>
    <t>In this column, and beyond, you can add your own fields. Be sure to define your fields and associated codes in the 'New Field Definitions' worksheet.</t>
  </si>
  <si>
    <t>Informative comments about the observation.</t>
  </si>
  <si>
    <t>Snow</t>
  </si>
  <si>
    <t>S</t>
  </si>
  <si>
    <t>The type of precipitation that occurred during observations.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</si>
  <si>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</si>
  <si>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</si>
  <si>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</si>
  <si>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</si>
  <si>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</si>
  <si>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</si>
  <si>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</si>
  <si>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</si>
  <si>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</si>
  <si>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</si>
  <si>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</si>
  <si>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</si>
  <si>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</si>
  <si>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</si>
  <si>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</si>
  <si>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</si>
  <si>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</si>
  <si>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</si>
  <si>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</si>
  <si>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The cloud-cover class.</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</si>
  <si>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</si>
  <si>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</si>
  <si>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</si>
  <si>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</si>
  <si>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</si>
  <si>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</si>
  <si>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</si>
  <si>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</si>
  <si>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The strength of the wind using the Beaufort Scale.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</si>
  <si>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</si>
  <si>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</si>
  <si>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</si>
  <si>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</si>
  <si>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</si>
  <si>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</si>
  <si>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</si>
  <si>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</si>
  <si>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</si>
  <si>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</si>
  <si>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</si>
  <si>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</si>
  <si>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t>
  </si>
  <si>
    <t>The number of eggs observed.</t>
  </si>
  <si>
    <t>The number of  unknown age individuals of unknown sex observed.</t>
  </si>
  <si>
    <t>The number of juveniles of unknown sex observed.</t>
  </si>
  <si>
    <t>The number of juvenile females observed.</t>
  </si>
  <si>
    <t>The number of juvenile males observed.</t>
  </si>
  <si>
    <t>The number of adults of unknown sex observed.</t>
  </si>
  <si>
    <t>The number of adult females observed.</t>
  </si>
  <si>
    <t>The number of adult males observed.</t>
  </si>
  <si>
    <t>The number of animals doing the activity, or number of sign elements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</si>
  <si>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</si>
  <si>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</si>
  <si>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</si>
  <si>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</si>
  <si>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</si>
  <si>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</si>
  <si>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</si>
  <si>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</si>
  <si>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</si>
  <si>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</si>
  <si>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</si>
  <si>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</si>
  <si>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</si>
  <si>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</si>
  <si>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</si>
  <si>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</si>
  <si>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</si>
  <si>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</si>
  <si>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</si>
  <si>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</si>
  <si>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</si>
  <si>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</si>
  <si>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</si>
  <si>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</si>
  <si>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</si>
  <si>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</si>
  <si>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</si>
  <si>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</si>
  <si>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</si>
  <si>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</si>
  <si>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</si>
  <si>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</si>
  <si>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</si>
  <si>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</si>
  <si>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</si>
  <si>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</si>
  <si>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</si>
  <si>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</si>
  <si>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</si>
  <si>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</si>
  <si>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</si>
  <si>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</si>
  <si>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</si>
  <si>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</si>
  <si>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</si>
  <si>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</si>
  <si>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</si>
  <si>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</si>
  <si>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</si>
  <si>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</si>
  <si>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</si>
  <si>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</si>
  <si>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</si>
  <si>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</si>
  <si>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</si>
  <si>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</si>
  <si>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</si>
  <si>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</si>
  <si>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</si>
  <si>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</si>
  <si>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</si>
  <si>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</si>
  <si>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</si>
  <si>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</si>
  <si>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</si>
  <si>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</si>
  <si>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</si>
  <si>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</si>
  <si>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</si>
  <si>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</si>
  <si>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</si>
  <si>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</si>
  <si>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</si>
  <si>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</si>
  <si>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</si>
  <si>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</si>
  <si>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</si>
  <si>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</si>
  <si>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</si>
  <si>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</si>
  <si>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</si>
  <si>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</si>
  <si>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</si>
  <si>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</si>
  <si>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</si>
  <si>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</si>
  <si>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</si>
  <si>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</si>
  <si>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</si>
  <si>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</si>
  <si>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</si>
  <si>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</si>
  <si>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</si>
  <si>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</si>
  <si>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</si>
  <si>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</si>
  <si>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</si>
  <si>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</si>
  <si>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</si>
  <si>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</si>
  <si>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</si>
  <si>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</si>
  <si>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</si>
  <si>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</si>
  <si>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</si>
  <si>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</si>
  <si>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</si>
  <si>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</si>
  <si>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</si>
  <si>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</si>
  <si>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</si>
  <si>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</si>
  <si>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</si>
  <si>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</si>
  <si>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</si>
  <si>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</si>
  <si>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</si>
  <si>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</si>
  <si>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</si>
  <si>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</si>
  <si>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</si>
  <si>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</si>
  <si>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</si>
  <si>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</si>
  <si>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</si>
  <si>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</si>
  <si>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</si>
  <si>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</si>
  <si>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</si>
  <si>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</si>
  <si>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</si>
  <si>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</si>
  <si>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</si>
  <si>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</si>
  <si>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</si>
  <si>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</si>
  <si>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</si>
  <si>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</si>
  <si>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</si>
  <si>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</si>
  <si>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</si>
  <si>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</si>
  <si>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</si>
  <si>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</si>
  <si>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</si>
  <si>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</si>
  <si>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</si>
  <si>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</si>
  <si>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The code that identifies the species or subspecies of observed wildlife. Use the code 'Null' if none of the target taxa are observed._x000D_
Codes are at http://a100.gov.bc.ca/pub/eswp/. Additional subspecies codes are listed in Appendix 1 of RISC Standards Series #2 available at http://ilmbwww.gov.bc.ca/risc/pubs/tebiodiv/index.htm._x000D_
If the species is unknown, the observed wildlife may be identified at a higher taxonomic level such as Genus, or Family by recording the complete Genus or Family name.</t>
  </si>
  <si>
    <t>A general description of the habitat.</t>
  </si>
  <si>
    <t>Text description of the location.</t>
  </si>
  <si>
    <t>Information about the observer(s) recording the information.</t>
  </si>
  <si>
    <t>The observer's last name.</t>
  </si>
  <si>
    <t>The observer's first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</si>
  <si>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</si>
  <si>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Unknown</t>
  </si>
  <si>
    <t>UN</t>
  </si>
  <si>
    <t>Was the animal clearly observed or was the sign was of good quality. This indicates the quality and clarity of the sign or animal observation</t>
  </si>
  <si>
    <t>No</t>
  </si>
  <si>
    <t>Yes</t>
  </si>
  <si>
    <t>Can the observer correctly answer key questions regarding the behaviour and identification of the species? This indicates the reliability of the observer with respect to the species observed.</t>
  </si>
  <si>
    <t>The number of fledglings observed</t>
  </si>
  <si>
    <t>The number of hatchlings observed</t>
  </si>
  <si>
    <t>The number of eggs observed</t>
  </si>
  <si>
    <t>The number of individuals of unclassified life-stage and unclassified sex observed.</t>
  </si>
  <si>
    <t>The number of females of unclassified life-stage observed.</t>
  </si>
  <si>
    <t>The number of males of unclassified life-stage observed.</t>
  </si>
  <si>
    <t>The number of juveniles of unclassified sex observed.
 Juveniles are defined as 'Amphibian larvae (tadpoles), fledged birds before their first winter, insect larvae, and mammals older than neonates but still requiring parental care; reptiles do not have a juvenile stage'.</t>
  </si>
  <si>
    <t>The number of juvenile females observed.
 Juveniles are defined as 'Amphibian larvae (tadpoles), fledged birds before their first winter, insect larvae, and mammals older than neonates but still requiring parental care; reptiles do not have a juvenile stage'.</t>
  </si>
  <si>
    <t>The number of juvenile males observed.
  Juveniles are defined as 'Amphibian larvae (tadpoles), fledged birds before their first winter, insect larvae, and mammals older than neonates but still requiring parental care; reptiles do not have a juvenile stage'.</t>
  </si>
  <si>
    <t>The number of adults of unclassified sex observed.</t>
  </si>
  <si>
    <t xml:space="preserve">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
 </t>
  </si>
  <si>
    <t>The number of sign elements observed</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</si>
  <si>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</si>
  <si>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</si>
  <si>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</si>
  <si>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</si>
  <si>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</si>
  <si>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</si>
  <si>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</si>
  <si>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</si>
  <si>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</si>
  <si>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</si>
  <si>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</si>
  <si>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</si>
  <si>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</si>
  <si>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</si>
  <si>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</si>
  <si>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</si>
  <si>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</si>
  <si>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</si>
  <si>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</si>
  <si>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</si>
  <si>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</si>
  <si>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The type of animal sign observed.</t>
  </si>
  <si>
    <t>Tracks</t>
  </si>
  <si>
    <t>Trail</t>
  </si>
  <si>
    <t>TA</t>
  </si>
  <si>
    <t>A skin shed as a natural occurrence in an animals life cycle</t>
  </si>
  <si>
    <t>Shed Skin</t>
  </si>
  <si>
    <t>SS</t>
  </si>
  <si>
    <t>A snake's pellet of waste discharged from the mouth</t>
  </si>
  <si>
    <t>Snake Pellet</t>
  </si>
  <si>
    <t>SP</t>
  </si>
  <si>
    <t>Scratchings</t>
  </si>
  <si>
    <t>SC</t>
  </si>
  <si>
    <t>A group of pellets of excrement</t>
  </si>
  <si>
    <t>Pellet group</t>
  </si>
  <si>
    <t>PG</t>
  </si>
  <si>
    <t>A owl's pellet of waste discharged from the mouth</t>
  </si>
  <si>
    <t>Owl Pellet</t>
  </si>
  <si>
    <t>OP</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</si>
  <si>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</si>
  <si>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</si>
  <si>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</si>
  <si>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</si>
  <si>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</si>
  <si>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</si>
  <si>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</si>
  <si>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</si>
  <si>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</si>
  <si>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</si>
  <si>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</si>
  <si>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</si>
  <si>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</si>
  <si>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</si>
  <si>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</si>
  <si>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</si>
  <si>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</si>
  <si>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</si>
  <si>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</si>
  <si>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</si>
  <si>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</si>
  <si>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</si>
  <si>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</si>
  <si>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</si>
  <si>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</si>
  <si>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 observed</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</si>
  <si>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</si>
  <si>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</si>
  <si>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If observing a wildlife habitat feature (WHF), record the type of WHF observed.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</si>
  <si>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</si>
  <si>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</si>
  <si>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</si>
  <si>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</si>
  <si>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</si>
  <si>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</si>
  <si>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</si>
  <si>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</si>
  <si>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</si>
  <si>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</si>
  <si>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</si>
  <si>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</si>
  <si>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</si>
  <si>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</si>
  <si>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</si>
  <si>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</si>
  <si>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</si>
  <si>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</si>
  <si>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</si>
  <si>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</si>
  <si>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</si>
  <si>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</si>
  <si>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</si>
  <si>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</si>
  <si>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</si>
  <si>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</si>
  <si>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</si>
  <si>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</si>
  <si>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</si>
  <si>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</si>
  <si>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</si>
  <si>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</si>
  <si>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</si>
  <si>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</si>
  <si>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</si>
  <si>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</si>
  <si>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</si>
  <si>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</si>
  <si>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</si>
  <si>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</si>
  <si>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</si>
  <si>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</si>
  <si>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</si>
  <si>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</si>
  <si>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</si>
  <si>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</si>
  <si>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</si>
  <si>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</si>
  <si>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</si>
  <si>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</si>
  <si>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</si>
  <si>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</si>
  <si>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</si>
  <si>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</si>
  <si>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</si>
  <si>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</si>
  <si>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</si>
  <si>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</si>
  <si>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</si>
  <si>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</si>
  <si>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</si>
  <si>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</si>
  <si>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</si>
  <si>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</si>
  <si>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</si>
  <si>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</si>
  <si>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</si>
  <si>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Amphibian, bird, insect, and reptile eggs</t>
  </si>
  <si>
    <t>Egg</t>
  </si>
  <si>
    <t>E</t>
  </si>
  <si>
    <t>Nestling birds and newly hatched or newborn amphibians, birds, insects, mammals, and reptiles</t>
  </si>
  <si>
    <t>Nestling or neonate</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</si>
  <si>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</si>
  <si>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</si>
  <si>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</si>
  <si>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</si>
  <si>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</si>
  <si>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</si>
  <si>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</si>
  <si>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Amphibian larvae (tadpoles), fledged birds before their first winter, insect larvae, and mammals older than neonates but still requiring parental care; reptiles do not have a juvenile stage.</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</si>
  <si>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</si>
  <si>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</si>
  <si>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</si>
  <si>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</si>
  <si>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</si>
  <si>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</si>
  <si>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</si>
  <si>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</si>
  <si>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</si>
  <si>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</si>
  <si>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</si>
  <si>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</si>
  <si>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</si>
  <si>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</si>
  <si>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</si>
  <si>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</si>
  <si>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</si>
  <si>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</si>
  <si>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</si>
  <si>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</si>
  <si>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</si>
  <si>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</si>
  <si>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</si>
  <si>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</si>
  <si>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</si>
  <si>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</si>
  <si>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</si>
  <si>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</si>
  <si>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</si>
  <si>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</si>
  <si>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</si>
  <si>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</si>
  <si>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</si>
  <si>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</si>
  <si>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</si>
  <si>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</si>
  <si>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</si>
  <si>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</si>
  <si>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</si>
  <si>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</si>
  <si>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</si>
  <si>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</si>
  <si>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Usually this is the total number of animals detected at the point location. A Count of 0 means none of the target taxa were detected.
 A Count of 1 means one of three things: (1) Exactly one animal was detected, (2) At least one animal was detected and more detail is given in the survey-specific data fields, or (3) Sign of at least one animal was detected and more detail is given in the survey-specific data fields.</t>
  </si>
  <si>
    <t>The initials, or other unique identifier, of the surveyor who provided the data point. If there are multiple surveyors for a data point, pick one surveyor. A surveyor is not required for GPS data.</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</si>
  <si>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</si>
  <si>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</si>
  <si>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</si>
  <si>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</si>
  <si>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Area(s) in which the survey is conducted. Generally the Study Area Name(s) should be meaningful in terms of the geographic area for which the survey is being conducted.</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</si>
  <si>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</si>
  <si>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</si>
  <si>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</si>
  <si>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</si>
  <si>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</si>
  <si>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</si>
  <si>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</si>
  <si>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MOE Regional Office - Proponent. (E.g. 1997-98 - Cougar - Adams River - Nanaimo - MOE)</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</si>
  <si>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</si>
  <si>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</si>
  <si>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</si>
  <si>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</si>
  <si>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</si>
  <si>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</si>
  <si>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Foliar cover</t>
  </si>
  <si>
    <t>Foliar cover (%)</t>
  </si>
  <si>
    <t>the percent of the plot frame (1/4 m quadrat) that is covered by the species</t>
  </si>
  <si>
    <t>Spatsizi Plateau Wilderness Provincial Park</t>
  </si>
  <si>
    <t>Photo number</t>
  </si>
  <si>
    <t>CAMPLAS</t>
  </si>
  <si>
    <t>BISTVIV</t>
  </si>
  <si>
    <t>ASTRAUS</t>
  </si>
  <si>
    <t>STERPAS</t>
  </si>
  <si>
    <t xml:space="preserve">Cladina </t>
  </si>
  <si>
    <t>PSEUMIN</t>
  </si>
  <si>
    <t>THAMVER</t>
  </si>
  <si>
    <t>SAXITRI</t>
  </si>
  <si>
    <t>PSEUPUB</t>
  </si>
  <si>
    <t>CLADPYX</t>
  </si>
  <si>
    <t>CAREALB</t>
  </si>
  <si>
    <t>O1501621153011.png</t>
  </si>
  <si>
    <t>O1501621257686.png</t>
  </si>
  <si>
    <t>POA ARC</t>
  </si>
  <si>
    <t>NULL</t>
  </si>
  <si>
    <t>LUPIARC</t>
  </si>
  <si>
    <t>SALIRET</t>
  </si>
  <si>
    <t>suspected unknown 4</t>
  </si>
  <si>
    <t>snow willow possibly</t>
  </si>
  <si>
    <t>Salix</t>
  </si>
  <si>
    <t>POTENIV</t>
  </si>
  <si>
    <t>POTEGLU</t>
  </si>
  <si>
    <t>Bryophyta</t>
  </si>
  <si>
    <t>Lichen4: black leafy</t>
  </si>
  <si>
    <t>Poaceae</t>
  </si>
  <si>
    <t>Grass4: poa like</t>
  </si>
  <si>
    <t>Cladina</t>
  </si>
  <si>
    <t>Grass1: skinny, hair like</t>
  </si>
  <si>
    <t>Plantae</t>
  </si>
  <si>
    <t>Grass3: hairy blade</t>
  </si>
  <si>
    <t>Lichen6: black crusty</t>
  </si>
  <si>
    <t>Fungi</t>
  </si>
  <si>
    <t>Dryas</t>
  </si>
  <si>
    <t>Poa</t>
  </si>
  <si>
    <t>2011-ongoing - Alpine Cover - Long Term Monitoring - BC Parks - Multiple Regions</t>
  </si>
  <si>
    <t>Reindeer lichen</t>
  </si>
  <si>
    <t>Arctic bluegrass</t>
  </si>
  <si>
    <t>Yellow map</t>
  </si>
  <si>
    <t>Rock worm lichen</t>
  </si>
  <si>
    <t>Arctic lupine 170</t>
  </si>
  <si>
    <t>Net-veined willow</t>
  </si>
  <si>
    <t>Pale grey lichen 335</t>
  </si>
  <si>
    <t>Pale grey coral lichen 335</t>
  </si>
  <si>
    <t>Rock</t>
  </si>
  <si>
    <t>Litter</t>
  </si>
  <si>
    <t>Biocrust</t>
  </si>
  <si>
    <t>Tall larkspur. .?</t>
  </si>
  <si>
    <t>Bare soil</t>
  </si>
  <si>
    <t>CLADBOR</t>
  </si>
  <si>
    <t>Red pixie cup</t>
  </si>
  <si>
    <t xml:space="preserve">Potentilla/cinquefoil </t>
  </si>
  <si>
    <t>Unknown 2</t>
  </si>
  <si>
    <t>Lichen black leafy</t>
  </si>
  <si>
    <t>Oxytnig</t>
  </si>
  <si>
    <t>Pin disappeared in the ground.</t>
  </si>
  <si>
    <t>Lupiarc</t>
  </si>
  <si>
    <t xml:space="preserve">Bare soil </t>
  </si>
  <si>
    <t>Bladed</t>
  </si>
  <si>
    <t>Hair like</t>
  </si>
  <si>
    <t>Snow willow</t>
  </si>
  <si>
    <t>Black crusty</t>
  </si>
  <si>
    <t>Orange crusty</t>
  </si>
  <si>
    <t>Reindeer</t>
  </si>
  <si>
    <t>Pixie</t>
  </si>
  <si>
    <t>Grey coral</t>
  </si>
  <si>
    <t>Worm lichen</t>
  </si>
  <si>
    <t>Big leaf lichen</t>
  </si>
  <si>
    <t>Hairy black lichen</t>
  </si>
  <si>
    <t>Pins are on tape side</t>
  </si>
  <si>
    <t>Camplas</t>
  </si>
  <si>
    <t>Harebell</t>
  </si>
  <si>
    <t>Pins are on tape side. Quadrat at 69m mark.</t>
  </si>
  <si>
    <t xml:space="preserve">Poacea </t>
  </si>
  <si>
    <t>OXYRDIG</t>
  </si>
  <si>
    <t>Oxyria digyna</t>
  </si>
  <si>
    <t>Saxifraga</t>
  </si>
  <si>
    <t>POTEUNI</t>
  </si>
  <si>
    <t>Inventory method</t>
  </si>
  <si>
    <t>End time</t>
  </si>
  <si>
    <t>BC Parks LTEM alpine protocol</t>
  </si>
  <si>
    <t>Oxytropis nigrescens (blackish oxytrope)</t>
  </si>
  <si>
    <t>Thamnolia vermicularis (white worm)</t>
  </si>
  <si>
    <t>Jason</t>
  </si>
  <si>
    <t>T1P1</t>
  </si>
  <si>
    <t>Jason Straka, Michael Brown, James Price</t>
  </si>
  <si>
    <t>ANTEMON</t>
  </si>
  <si>
    <t>Antennaria monocephala</t>
  </si>
  <si>
    <t>ARTENOR</t>
  </si>
  <si>
    <t>Artemesia norvegica</t>
  </si>
  <si>
    <t>Bistorta vivipara</t>
  </si>
  <si>
    <t>unidentified mosses</t>
  </si>
  <si>
    <t>Campanula lasiocarpa</t>
  </si>
  <si>
    <t>DRYAINT</t>
  </si>
  <si>
    <t>Dryas integrifolia</t>
  </si>
  <si>
    <t>FESTALT</t>
  </si>
  <si>
    <t>Festuca altaica. Called "Grass 1: hair like" by previous surveyor?</t>
  </si>
  <si>
    <t>HIERALP</t>
  </si>
  <si>
    <t>Black crusty lichen</t>
  </si>
  <si>
    <t>Alpine sweetgrass</t>
  </si>
  <si>
    <t>Arctic lupine</t>
  </si>
  <si>
    <t>OXYTNIG</t>
  </si>
  <si>
    <t>POAARC</t>
  </si>
  <si>
    <t>POASP</t>
  </si>
  <si>
    <t>unidentified poa sp.</t>
  </si>
  <si>
    <t>black hairy lichen</t>
  </si>
  <si>
    <t>POLYSEX</t>
  </si>
  <si>
    <t>Polytrichiastrum sexangulaire</t>
  </si>
  <si>
    <t>FLAVCUC</t>
  </si>
  <si>
    <t>Pale yellow leafy lichen</t>
  </si>
  <si>
    <t xml:space="preserve">Replaced unknown saxifrage from previous sampling. </t>
  </si>
  <si>
    <t>T1P2</t>
  </si>
  <si>
    <t>Dead wood</t>
  </si>
  <si>
    <t>CAREMYO</t>
  </si>
  <si>
    <t>Collected. Best guess in field was Carex myosuroides (formerly Kobresia myosuroides).</t>
  </si>
  <si>
    <t>Unknown2. Jason Straka retained this line from 2021 but did not fill in cover.</t>
  </si>
  <si>
    <t>Unknown3. Jason Straka retained this line from 2021 but did not fill in cover.</t>
  </si>
  <si>
    <t>Jason Straka: Not found in 2025. May have been misidentified FESTALT</t>
  </si>
  <si>
    <t>POAALP</t>
  </si>
  <si>
    <t>Stonoliferous saxifrage 143. Jason Straka 2025: Not found, but probably SAXIFLA</t>
  </si>
  <si>
    <t>scat</t>
  </si>
  <si>
    <t>caribou</t>
  </si>
  <si>
    <t>Very small sedge.</t>
  </si>
  <si>
    <t xml:space="preserve">Wide leaf blades. </t>
  </si>
  <si>
    <t xml:space="preserve">Lichen5: fruiting bodies, circles. Jason Straka did not find in 2025. </t>
  </si>
  <si>
    <t xml:space="preserve">Not found in 2025. </t>
  </si>
  <si>
    <t>PEDILAN</t>
  </si>
  <si>
    <t xml:space="preserve">Unknown2. Not added in 2025. </t>
  </si>
  <si>
    <t xml:space="preserve">Unknown3. Not added in 2025. </t>
  </si>
  <si>
    <t xml:space="preserve">Unknown4. Not added in 2025. </t>
  </si>
  <si>
    <t xml:space="preserve">Grass1: skinny, hair like. No cover in 2025. I believe this was CAREMYO and added cover under that line. </t>
  </si>
  <si>
    <t xml:space="preserve">Grass2: seedhead. No cover in 2025. I believe this was FESTALT and added cover under that line. </t>
  </si>
  <si>
    <t>Cinquefoil.</t>
  </si>
  <si>
    <t>T1P3</t>
  </si>
  <si>
    <t>BRYOPHYTA</t>
  </si>
  <si>
    <t>UMBILICARIA SP.</t>
  </si>
  <si>
    <t>Keyed out separately from POTEUNI.</t>
  </si>
  <si>
    <t>TRISSPI</t>
  </si>
  <si>
    <t>Dead wood from Dryas</t>
  </si>
  <si>
    <t>T1P4</t>
  </si>
  <si>
    <t>Trisetum spicatum</t>
  </si>
  <si>
    <t>T1P5</t>
  </si>
  <si>
    <t>Orange crusty lichen</t>
  </si>
  <si>
    <t>black leafy lichen</t>
  </si>
  <si>
    <t>GENTPRO</t>
  </si>
  <si>
    <t>"Gentian" changed to Gentianella propinqua for 2025.</t>
  </si>
  <si>
    <t xml:space="preserve">POA ARC from 2021 appears to be misidentified and should be FESTALT, since the cover is suspiciously similar (25% vs 30%). In 2025 I replaced the line for POA ARC with a line for FESTALT but did not go back to previous years' data to change it. </t>
  </si>
  <si>
    <t>pale yellow leafy lichen</t>
  </si>
  <si>
    <t>SALINIV</t>
  </si>
  <si>
    <t>T1P6</t>
  </si>
  <si>
    <t>Dryas all died in plot. Real change.</t>
  </si>
  <si>
    <t xml:space="preserve">In 2021, this was called "Poaceae" with the comment "Grass4: poa like". Updated to POAALP in 2025. </t>
  </si>
  <si>
    <t xml:space="preserve">In 2021, this was called "Poaceae" with the comment "Grass5: bladed". </t>
  </si>
  <si>
    <t>T1P7</t>
  </si>
  <si>
    <t>CAREX SP</t>
  </si>
  <si>
    <t xml:space="preserve">Unidentified Carex species. </t>
  </si>
  <si>
    <t xml:space="preserve">Unidentified Poa species. </t>
  </si>
  <si>
    <t>T1P8</t>
  </si>
  <si>
    <t>T1P10</t>
  </si>
  <si>
    <t>T1P9</t>
  </si>
  <si>
    <t>Draba crassifolia</t>
  </si>
  <si>
    <t xml:space="preserve">Poa scabrella?? photos </t>
  </si>
  <si>
    <t>LUZUPIP</t>
  </si>
  <si>
    <t xml:space="preserve">Luzula piperi </t>
  </si>
  <si>
    <t>SOLOCRO</t>
  </si>
  <si>
    <t>Solorina crocea (Chocolate chip lichen)</t>
  </si>
  <si>
    <t>bare soil</t>
  </si>
  <si>
    <t>DRABCRA</t>
  </si>
  <si>
    <t>POASCA</t>
  </si>
  <si>
    <t>Solorina crocea</t>
  </si>
  <si>
    <t>Jason Straka, Michael Brown, Anthony Trasolini</t>
  </si>
  <si>
    <t>Comment "snow willow possibly" in 2021. Updated to SALINIV in 2025.</t>
  </si>
  <si>
    <t>T3P1</t>
  </si>
  <si>
    <t xml:space="preserve">I believe this is consistent with what was called "Poaceae" with the comment "Grass1: hair like" in 2021. Replaced with CAREMYO in 2025. </t>
  </si>
  <si>
    <t>big yellow moss. Replaced "Briophyte" line with this line in 2025, since most cover was one species.</t>
  </si>
  <si>
    <t>Carex albonigra</t>
  </si>
  <si>
    <t>Cerastium sp.</t>
  </si>
  <si>
    <t>MINUSP</t>
  </si>
  <si>
    <t>Minuartia sp.</t>
  </si>
  <si>
    <t xml:space="preserve">Not found in 2025. I think this may have been Pyrola grandiflora that was misidentified in 2021. I have added a new line for Pyrola grandiflora in 2025. </t>
  </si>
  <si>
    <t xml:space="preserve">Big leaf lichen. Not found in 2025. </t>
  </si>
  <si>
    <t xml:space="preserve">Hairy black lichen. Not found in 2025. </t>
  </si>
  <si>
    <t>PYROGRA</t>
  </si>
  <si>
    <t>Pyrola grandiflora</t>
  </si>
  <si>
    <t>MICROCC</t>
  </si>
  <si>
    <t>Micranthes occidentalis (formerly Saxifraga occidentalis)</t>
  </si>
  <si>
    <t>T3P10</t>
  </si>
  <si>
    <t>Replaced "Briophyte" from 2021 with this line in 2025 as I could only find one species of Bryophyte.</t>
  </si>
  <si>
    <t>"Unknown succulent" from 2021. Not found in 2025.</t>
  </si>
  <si>
    <t xml:space="preserve">"Grass5: bladed." from 2021. May have been CAREALB in 2025. </t>
  </si>
  <si>
    <t>T3P2</t>
  </si>
  <si>
    <t>DACTARC</t>
  </si>
  <si>
    <t>Dactylina arctica</t>
  </si>
  <si>
    <t>DRABASP</t>
  </si>
  <si>
    <t>Draba sp.</t>
  </si>
  <si>
    <t xml:space="preserve">"Succulent" category from 2021 not found in 2025. </t>
  </si>
  <si>
    <t xml:space="preserve">"Rosettes" category from 2021 not found in 2025. </t>
  </si>
  <si>
    <t>Separated from "Poaceae" "bladed" and "hair" categories from 2021, in 2025. I think those categories may have been sedges.</t>
  </si>
  <si>
    <t xml:space="preserve">SALIX from 2021 updated to SALINIV in 2025. </t>
  </si>
  <si>
    <t>Scat</t>
  </si>
  <si>
    <t>Caribou</t>
  </si>
  <si>
    <t>T3P3</t>
  </si>
  <si>
    <t xml:space="preserve">Changed "Briophyte" to BRYOPHYTA in 2025. </t>
  </si>
  <si>
    <t>Category "Plantae" with comment "Succulent" not found in 2025.</t>
  </si>
  <si>
    <t>RHYTRUG</t>
  </si>
  <si>
    <t>Rhytidium rugosum</t>
  </si>
  <si>
    <t xml:space="preserve">"Salix" from 2021 changed to "SALINIV" in 2025. </t>
  </si>
  <si>
    <t>dead wood</t>
  </si>
  <si>
    <t xml:space="preserve">Umbilicaria sp. </t>
  </si>
  <si>
    <t>T3P5</t>
  </si>
  <si>
    <t>PEDICAP</t>
  </si>
  <si>
    <t>Pedicularis capitata</t>
  </si>
  <si>
    <t>T3P6</t>
  </si>
  <si>
    <t xml:space="preserve">Comment "Unknown oak leaves" from 2021. Not found in 2025. Based on photos, was probably Pedicularis sp. </t>
  </si>
  <si>
    <t>Comment "Possible penstemon." from 2021. Not found in 2025.</t>
  </si>
  <si>
    <t xml:space="preserve">Comment "Bladed" from 2021. Not found in 2025. </t>
  </si>
  <si>
    <t>T3P7</t>
  </si>
  <si>
    <t xml:space="preserve">Possible penstemon. Not found in 2025. </t>
  </si>
  <si>
    <t xml:space="preserve">Bladed. Not found in 2025. </t>
  </si>
  <si>
    <t>POGOSP</t>
  </si>
  <si>
    <t xml:space="preserve">Pogonatum sp. </t>
  </si>
  <si>
    <t>POLYPIL</t>
  </si>
  <si>
    <t>Polytrichum piliferum</t>
  </si>
  <si>
    <t>T3P8</t>
  </si>
  <si>
    <t>T3P9</t>
  </si>
  <si>
    <t>MINUMAC</t>
  </si>
  <si>
    <t>Minuartia macrocarpa</t>
  </si>
  <si>
    <t>Bare soil. Signs of erosion of biocrust since 2021.</t>
  </si>
  <si>
    <t xml:space="preserve">Previously "Unknown oak leaves" from 2021. </t>
  </si>
  <si>
    <t>Row Labels</t>
  </si>
  <si>
    <t>(blank)</t>
  </si>
  <si>
    <t>Grand Total</t>
  </si>
  <si>
    <t>Sum of Foliar cover (%)</t>
  </si>
  <si>
    <t>T3P4</t>
  </si>
  <si>
    <t>RHIZGEO</t>
  </si>
  <si>
    <t>Changed "Briophyte" to BRYOPHYTA in 2025. Dominant moss was Rhytidium rugosum. Where possible, I changed the name to RHYTRUG</t>
  </si>
  <si>
    <t>RACOLAN</t>
  </si>
  <si>
    <t>Racomitrium lanuginosum</t>
  </si>
  <si>
    <t>2021 category was "Briophite". Changed to BRYOPHYTA in 2025. Where mosses could be identified, I added new lines with their names and subtracted cover from BRYOPHYTA.</t>
  </si>
  <si>
    <t>Bryum weigelii</t>
  </si>
  <si>
    <t>BRYUWEI</t>
  </si>
  <si>
    <t>2025 - alpine - Spatsizi Plateau Wilderness Provincial Park</t>
  </si>
  <si>
    <t>Apparently not sampled in 2021. May have been under snowpack? Coordinates collected in decimal degrees and converted to UTM using phone GPS at approx 5m accuracy.</t>
  </si>
  <si>
    <t>sampling permanently marked plots every 10 m</t>
  </si>
  <si>
    <t>Sampling plots severy 10m starting at  1 m. 270 degrees (west)</t>
  </si>
  <si>
    <t xml:space="preserve">Dominant yellowish moss, probably Rhytidium rugosum. </t>
  </si>
  <si>
    <t>Cerastium beeringianum</t>
  </si>
  <si>
    <t>CERABEE</t>
  </si>
  <si>
    <t>Cerastium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</si>
</sst>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charset val="1"/>
    </font>
    <font>
      <b/>
      <sz val="9"/>
      <name val="Arial"/>
      <family val="2"/>
    </font>
    <font>
      <sz val="9"/>
      <name val="Arial"/>
      <family val="2"/>
    </font>
    <font>
      <sz val="12"/>
      <color rgb="FF339966"/>
      <name val="Arial"/>
      <family val="2"/>
    </font>
    <font>
      <sz val="8"/>
      <name val="Calibri"/>
      <family val="2"/>
      <scheme val="minor"/>
    </font>
    <font>
      <sz val="9"/>
      <color indexed="81"/>
      <name val="Tahoma"/>
      <family val="2"/>
    </font>
    <font>
      <sz val="10"/>
      <color theme="1"/>
      <name val="Arial"/>
      <family val="2"/>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2" fillId="0" borderId="1" xfId="0" applyFont="1" applyBorder="1" applyAlignment="1">
      <alignment textRotation="90"/>
    </xf>
    <xf numFmtId="0" fontId="7"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5" fontId="1" fillId="0" borderId="0" xfId="0" applyNumberFormat="1" applyFont="1" applyProtection="1">
      <protection locked="0"/>
    </xf>
    <xf numFmtId="20" fontId="0" fillId="0" borderId="0" xfId="0" applyNumberFormat="1"/>
    <xf numFmtId="20" fontId="1" fillId="0" borderId="0" xfId="0" applyNumberFormat="1" applyFont="1" applyProtection="1">
      <protection locked="0"/>
    </xf>
    <xf numFmtId="0" fontId="0" fillId="0" borderId="0" xfId="0" pivotButton="1"/>
    <xf numFmtId="0" fontId="0" fillId="0" borderId="0" xfId="0" applyAlignment="1">
      <alignment horizontal="left"/>
    </xf>
    <xf numFmtId="0" fontId="10"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raka, Jason WLRS:EX" refreshedDate="45923.456187152777" createdVersion="8" refreshedVersion="8" minRefreshableVersion="3" recordCount="484" xr:uid="{79CE4FF4-4FFB-48A6-9C8E-12AEAF13D204}">
  <cacheSource type="worksheet">
    <worksheetSource ref="A1:O1048576" sheet="General Survey"/>
  </cacheSource>
  <cacheFields count="15">
    <cacheField name="Study Area Name" numFmtId="0">
      <sharedItems containsNonDate="0" containsString="0" containsBlank="1"/>
    </cacheField>
    <cacheField name="Transect Label" numFmtId="0">
      <sharedItems containsBlank="1" count="22">
        <s v="T1P1"/>
        <s v="T1P10"/>
        <s v="T1P2"/>
        <s v="T1P3"/>
        <s v="T1P4"/>
        <s v="T1P5"/>
        <s v="T1P6"/>
        <s v="T1P7"/>
        <s v="T1P8"/>
        <s v="T1P9"/>
        <s v="T3P1"/>
        <s v="T3P10"/>
        <s v="T3P2"/>
        <s v="T3P3"/>
        <s v="T3P4"/>
        <s v="T3P5"/>
        <s v="T3P6"/>
        <s v="T3P7"/>
        <s v="T3P8"/>
        <s v="T3P9"/>
        <m/>
        <s v="T4P4" u="1"/>
      </sharedItems>
    </cacheField>
    <cacheField name="Date" numFmtId="0">
      <sharedItems containsNonDate="0" containsDate="1" containsString="0" containsBlank="1" minDate="2025-07-30T00:00:00" maxDate="2025-08-01T00:00:00"/>
    </cacheField>
    <cacheField name="Time" numFmtId="0">
      <sharedItems containsNonDate="0" containsString="0" containsBlank="1"/>
    </cacheField>
    <cacheField name="End time" numFmtId="0">
      <sharedItems containsNonDate="0" containsString="0" containsBlank="1"/>
    </cacheField>
    <cacheField name="Surveyor" numFmtId="0">
      <sharedItems containsBlank="1"/>
    </cacheField>
    <cacheField name="Species" numFmtId="0">
      <sharedItems containsBlank="1"/>
    </cacheField>
    <cacheField name="Count" numFmtId="0">
      <sharedItems containsString="0" containsBlank="1" containsNumber="1" containsInteger="1" minValue="1" maxValue="1"/>
    </cacheField>
    <cacheField name="UTM Zone" numFmtId="0">
      <sharedItems containsNonDate="0" containsString="0" containsBlank="1"/>
    </cacheField>
    <cacheField name="Easting" numFmtId="0">
      <sharedItems containsNonDate="0" containsString="0" containsBlank="1"/>
    </cacheField>
    <cacheField name="Northing" numFmtId="0">
      <sharedItems containsNonDate="0" containsString="0" containsBlank="1"/>
    </cacheField>
    <cacheField name="Comments" numFmtId="0">
      <sharedItems containsBlank="1"/>
    </cacheField>
    <cacheField name="Inventory method" numFmtId="0">
      <sharedItems containsBlank="1"/>
    </cacheField>
    <cacheField name="Foliar cover (%)" numFmtId="0">
      <sharedItems containsString="0" containsBlank="1" containsNumber="1" minValue="0" maxValue="80"/>
    </cacheField>
    <cacheField name="Photo number"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4">
  <r>
    <m/>
    <x v="0"/>
    <d v="2025-07-30T00:00:00"/>
    <m/>
    <m/>
    <s v="Jason Straka, Michael Brown, James Price"/>
    <s v="ANTEMON"/>
    <n v="1"/>
    <m/>
    <m/>
    <m/>
    <s v="Antennaria monocephala"/>
    <s v="BC Parks LTEM alpine protocol"/>
    <n v="0.5"/>
    <m/>
  </r>
  <r>
    <m/>
    <x v="0"/>
    <d v="2025-07-30T00:00:00"/>
    <m/>
    <m/>
    <s v="Jason Straka, Michael Brown, James Price"/>
    <s v="ARTENOR"/>
    <n v="1"/>
    <m/>
    <m/>
    <m/>
    <s v="Artemesia norvegica"/>
    <s v="BC Parks LTEM alpine protocol"/>
    <n v="3"/>
    <m/>
  </r>
  <r>
    <m/>
    <x v="0"/>
    <d v="2025-07-30T00:00:00"/>
    <m/>
    <m/>
    <s v="Jason"/>
    <s v="BISTVIV"/>
    <n v="1"/>
    <m/>
    <m/>
    <m/>
    <s v="Bistorta vivipara"/>
    <s v="BC Parks LTEM alpine protocol"/>
    <n v="0.1"/>
    <m/>
  </r>
  <r>
    <m/>
    <x v="0"/>
    <d v="2025-07-30T00:00:00"/>
    <m/>
    <m/>
    <s v="Jason Straka, Michael Brown, James Price"/>
    <s v="BRYOPHYTA"/>
    <n v="1"/>
    <m/>
    <m/>
    <m/>
    <s v="unidentified mosses"/>
    <s v="BC Parks LTEM alpine protocol"/>
    <n v="0.5"/>
    <m/>
  </r>
  <r>
    <m/>
    <x v="0"/>
    <d v="2025-07-30T00:00:00"/>
    <m/>
    <m/>
    <s v="Jason Straka, Michael Brown, James Price"/>
    <s v="CAMPLAS"/>
    <n v="1"/>
    <m/>
    <m/>
    <m/>
    <s v="Campanula lasiocarpa"/>
    <s v="BC Parks LTEM alpine protocol"/>
    <n v="2"/>
    <m/>
  </r>
  <r>
    <m/>
    <x v="0"/>
    <d v="2025-07-30T00:00:00"/>
    <m/>
    <m/>
    <s v="Jason Straka, Michael Brown, James Price"/>
    <s v="Cladina "/>
    <n v="1"/>
    <m/>
    <m/>
    <m/>
    <s v="Reindeer lichen"/>
    <s v="BC Parks LTEM alpine protocol"/>
    <n v="0.5"/>
    <m/>
  </r>
  <r>
    <m/>
    <x v="0"/>
    <d v="2025-07-30T00:00:00"/>
    <m/>
    <m/>
    <s v="Jason Straka, Michael Brown, James Price"/>
    <s v="DRYAINT"/>
    <n v="1"/>
    <m/>
    <m/>
    <m/>
    <s v="Dryas integrifolia"/>
    <s v="BC Parks LTEM alpine protocol"/>
    <n v="22"/>
    <m/>
  </r>
  <r>
    <m/>
    <x v="0"/>
    <d v="2025-07-30T00:00:00"/>
    <m/>
    <m/>
    <s v="Jason Straka, Michael Brown, James Price"/>
    <s v="FESTALT"/>
    <n v="1"/>
    <m/>
    <m/>
    <m/>
    <s v="Festuca altaica. Called &quot;Grass 1: hair like&quot; by previous surveyor?"/>
    <s v="BC Parks LTEM alpine protocol"/>
    <n v="10"/>
    <m/>
  </r>
  <r>
    <m/>
    <x v="0"/>
    <d v="2025-07-30T00:00:00"/>
    <m/>
    <m/>
    <s v="Jason Straka, Michael Brown, James Price"/>
    <s v="FLAVCUC"/>
    <n v="1"/>
    <m/>
    <m/>
    <m/>
    <s v="Pale yellow leafy lichen"/>
    <s v="BC Parks LTEM alpine protocol"/>
    <n v="0.5"/>
    <m/>
  </r>
  <r>
    <m/>
    <x v="0"/>
    <d v="2025-07-30T00:00:00"/>
    <m/>
    <m/>
    <s v="Jason Straka, Michael Brown, James Price"/>
    <s v="Fungi"/>
    <n v="1"/>
    <m/>
    <m/>
    <m/>
    <s v="Black crusty lichen"/>
    <s v="BC Parks LTEM alpine protocol"/>
    <n v="2"/>
    <m/>
  </r>
  <r>
    <m/>
    <x v="0"/>
    <d v="2025-07-30T00:00:00"/>
    <m/>
    <m/>
    <s v="Jason Straka, Michael Brown, James Price"/>
    <s v="HIERALP"/>
    <n v="1"/>
    <m/>
    <m/>
    <m/>
    <s v="Alpine sweetgrass"/>
    <s v="BC Parks LTEM alpine protocol"/>
    <n v="0.1"/>
    <m/>
  </r>
  <r>
    <m/>
    <x v="0"/>
    <d v="2025-07-30T00:00:00"/>
    <m/>
    <m/>
    <s v="Jason Straka, Michael Brown, James Price"/>
    <s v="LUPIARC"/>
    <n v="1"/>
    <m/>
    <m/>
    <m/>
    <s v="Arctic lupine"/>
    <s v="BC Parks LTEM alpine protocol"/>
    <n v="1"/>
    <m/>
  </r>
  <r>
    <m/>
    <x v="0"/>
    <d v="2025-07-30T00:00:00"/>
    <m/>
    <m/>
    <s v="Jason Straka, Michael Brown, James Price"/>
    <s v="NULL"/>
    <n v="1"/>
    <m/>
    <m/>
    <m/>
    <s v="Rock"/>
    <s v="BC Parks LTEM alpine protocol"/>
    <n v="2"/>
    <m/>
  </r>
  <r>
    <m/>
    <x v="0"/>
    <d v="2025-07-30T00:00:00"/>
    <m/>
    <m/>
    <s v="Jason Straka, Michael Brown, James Price"/>
    <s v="NULL"/>
    <n v="1"/>
    <m/>
    <m/>
    <m/>
    <s v="Bare soil"/>
    <s v="BC Parks LTEM alpine protocol"/>
    <n v="0.1"/>
    <m/>
  </r>
  <r>
    <m/>
    <x v="0"/>
    <d v="2025-07-30T00:00:00"/>
    <m/>
    <m/>
    <s v="Jason Straka, Michael Brown, James Price"/>
    <s v="NULL"/>
    <n v="1"/>
    <m/>
    <m/>
    <m/>
    <s v="Litter"/>
    <s v="BC Parks LTEM alpine protocol"/>
    <n v="37"/>
    <m/>
  </r>
  <r>
    <m/>
    <x v="0"/>
    <d v="2025-07-30T00:00:00"/>
    <m/>
    <m/>
    <s v="Jason Straka, Michael Brown, James Price"/>
    <s v="NULL"/>
    <n v="1"/>
    <m/>
    <m/>
    <m/>
    <s v="Biocrust"/>
    <s v="BC Parks LTEM alpine protocol"/>
    <n v="7"/>
    <m/>
  </r>
  <r>
    <m/>
    <x v="0"/>
    <d v="2025-07-30T00:00:00"/>
    <m/>
    <m/>
    <s v="Jason Straka, Michael Brown, James Price"/>
    <s v="OXYTNIG"/>
    <n v="1"/>
    <m/>
    <m/>
    <m/>
    <m/>
    <s v="BC Parks LTEM alpine protocol"/>
    <n v="0.1"/>
    <m/>
  </r>
  <r>
    <m/>
    <x v="0"/>
    <d v="2025-07-30T00:00:00"/>
    <m/>
    <m/>
    <s v="Jason Straka, Michael Brown, James Price"/>
    <s v="POAARC"/>
    <n v="1"/>
    <m/>
    <m/>
    <m/>
    <s v="Arctic bluegrass"/>
    <s v="BC Parks LTEM alpine protocol"/>
    <n v="0"/>
    <m/>
  </r>
  <r>
    <m/>
    <x v="0"/>
    <d v="2025-07-30T00:00:00"/>
    <m/>
    <m/>
    <s v="Jason Straka, Michael Brown, James Price"/>
    <s v="POASP"/>
    <n v="1"/>
    <m/>
    <m/>
    <m/>
    <s v="unidentified poa sp."/>
    <s v="BC Parks LTEM alpine protocol"/>
    <n v="0.1"/>
    <m/>
  </r>
  <r>
    <m/>
    <x v="0"/>
    <d v="2025-07-30T00:00:00"/>
    <m/>
    <m/>
    <s v="Jason Straka, Michael Brown, James Price"/>
    <s v="POLYSEX"/>
    <n v="1"/>
    <m/>
    <m/>
    <m/>
    <s v="Polytrichiastrum sexangulaire"/>
    <s v="BC Parks LTEM alpine protocol"/>
    <n v="0.5"/>
    <m/>
  </r>
  <r>
    <m/>
    <x v="0"/>
    <d v="2025-07-30T00:00:00"/>
    <m/>
    <m/>
    <s v="Jason Straka, Michael Brown, James Price"/>
    <s v="PSEUMIN"/>
    <n v="1"/>
    <m/>
    <m/>
    <m/>
    <s v="Lichen black leafy"/>
    <s v="BC Parks LTEM alpine protocol"/>
    <n v="0.1"/>
    <m/>
  </r>
  <r>
    <m/>
    <x v="0"/>
    <d v="2025-07-30T00:00:00"/>
    <m/>
    <m/>
    <s v="Jason Straka, Michael Brown, James Price"/>
    <s v="PSEUPUB"/>
    <n v="1"/>
    <m/>
    <m/>
    <m/>
    <s v="black hairy lichen"/>
    <s v="BC Parks LTEM alpine protocol"/>
    <n v="0.1"/>
    <m/>
  </r>
  <r>
    <m/>
    <x v="0"/>
    <d v="2025-07-30T00:00:00"/>
    <m/>
    <m/>
    <s v="Jason Straka, Michael Brown, James Price"/>
    <s v="Rhacomitrium"/>
    <n v="1"/>
    <m/>
    <m/>
    <m/>
    <s v="Rock moss"/>
    <s v="BC Parks LTEM alpine protocol"/>
    <n v="4"/>
    <m/>
  </r>
  <r>
    <m/>
    <x v="0"/>
    <d v="2025-07-30T00:00:00"/>
    <m/>
    <m/>
    <s v="Jason Straka, Michael Brown, James Price"/>
    <s v="RHIZGEO"/>
    <n v="1"/>
    <m/>
    <m/>
    <m/>
    <s v="Yellow map"/>
    <s v="BC Parks LTEM alpine protocol"/>
    <n v="3"/>
    <m/>
  </r>
  <r>
    <m/>
    <x v="0"/>
    <d v="2025-07-30T00:00:00"/>
    <m/>
    <m/>
    <s v="Jason Straka, Michael Brown, James Price"/>
    <s v="SAXITRI"/>
    <n v="1"/>
    <m/>
    <m/>
    <m/>
    <s v="Replaced unknown saxifrage from previous sampling. "/>
    <s v="BC Parks LTEM alpine protocol"/>
    <n v="0.5"/>
    <m/>
  </r>
  <r>
    <m/>
    <x v="0"/>
    <d v="2025-07-30T00:00:00"/>
    <m/>
    <m/>
    <s v="Jason Straka, Michael Brown, James Price"/>
    <s v="STERPAS"/>
    <n v="1"/>
    <m/>
    <m/>
    <m/>
    <s v="Pale grey coral lichen 335"/>
    <s v="BC Parks LTEM alpine protocol"/>
    <n v="1"/>
    <m/>
  </r>
  <r>
    <m/>
    <x v="0"/>
    <d v="2025-07-30T00:00:00"/>
    <m/>
    <m/>
    <s v="Jason Straka, Michael Brown, James Price"/>
    <s v="THAMVER"/>
    <n v="1"/>
    <m/>
    <m/>
    <m/>
    <s v="Rock worm lichen"/>
    <s v="BC Parks LTEM alpine protocol"/>
    <n v="3"/>
    <m/>
  </r>
  <r>
    <m/>
    <x v="1"/>
    <d v="2025-07-30T00:00:00"/>
    <m/>
    <m/>
    <s v="Jason Straka, Michael Brown, James Price"/>
    <s v="ARTENOR"/>
    <n v="1"/>
    <m/>
    <m/>
    <m/>
    <s v="Artemesia norvegica"/>
    <s v="BC Parks LTEM alpine protocol"/>
    <n v="2"/>
    <m/>
  </r>
  <r>
    <m/>
    <x v="1"/>
    <d v="2025-07-30T00:00:00"/>
    <m/>
    <m/>
    <s v="Jason Straka, Michael Brown, James Price"/>
    <s v="LUZUPIP"/>
    <n v="1"/>
    <m/>
    <m/>
    <m/>
    <s v="Luzula piperi "/>
    <s v="BC Parks LTEM alpine protocol"/>
    <n v="3"/>
    <m/>
  </r>
  <r>
    <m/>
    <x v="1"/>
    <d v="2025-07-30T00:00:00"/>
    <m/>
    <m/>
    <s v="Jason Straka, Michael Brown, James Price"/>
    <s v="NULL"/>
    <n v="1"/>
    <m/>
    <m/>
    <m/>
    <s v="Bare soil"/>
    <s v="BC Parks LTEM alpine protocol"/>
    <n v="1"/>
    <m/>
  </r>
  <r>
    <m/>
    <x v="1"/>
    <d v="2025-07-30T00:00:00"/>
    <m/>
    <m/>
    <s v="Jason Straka, Michael Brown, James Price"/>
    <s v="NULL"/>
    <n v="1"/>
    <m/>
    <m/>
    <m/>
    <s v="Biocrust"/>
    <s v="BC Parks LTEM alpine protocol"/>
    <n v="55"/>
    <m/>
  </r>
  <r>
    <m/>
    <x v="1"/>
    <d v="2025-07-30T00:00:00"/>
    <m/>
    <m/>
    <s v="Jason Straka, Michael Brown, James Price"/>
    <s v="NULL"/>
    <n v="1"/>
    <m/>
    <m/>
    <m/>
    <s v="Litter"/>
    <s v="BC Parks LTEM alpine protocol"/>
    <n v="0.5"/>
    <m/>
  </r>
  <r>
    <m/>
    <x v="1"/>
    <d v="2025-07-30T00:00:00"/>
    <m/>
    <m/>
    <s v="Jason Straka, Michael Brown, James Price"/>
    <s v="NULL"/>
    <n v="1"/>
    <m/>
    <m/>
    <m/>
    <s v="Rock"/>
    <s v="BC Parks LTEM alpine protocol"/>
    <n v="10"/>
    <m/>
  </r>
  <r>
    <m/>
    <x v="1"/>
    <d v="2025-07-30T00:00:00"/>
    <m/>
    <m/>
    <s v="Jason Straka, Michael Brown, James Price"/>
    <s v="NULL"/>
    <n v="1"/>
    <m/>
    <m/>
    <m/>
    <s v="scat"/>
    <s v="BC Parks LTEM alpine protocol"/>
    <n v="0.1"/>
    <m/>
  </r>
  <r>
    <m/>
    <x v="1"/>
    <d v="2025-07-30T00:00:00"/>
    <m/>
    <m/>
    <s v="Jason Straka, Michael Brown, James Price"/>
    <s v="POLYSEX"/>
    <n v="1"/>
    <m/>
    <m/>
    <m/>
    <s v="Polytrichiastrum sexangulaire"/>
    <s v="BC Parks LTEM alpine protocol"/>
    <n v="20"/>
    <m/>
  </r>
  <r>
    <m/>
    <x v="1"/>
    <d v="2025-07-30T00:00:00"/>
    <m/>
    <m/>
    <s v="Jason Straka, Michael Brown, James Price"/>
    <s v="RHIZGEO"/>
    <n v="1"/>
    <m/>
    <m/>
    <m/>
    <m/>
    <s v="BC Parks LTEM alpine protocol"/>
    <n v="0.2"/>
    <m/>
  </r>
  <r>
    <m/>
    <x v="1"/>
    <d v="2025-07-30T00:00:00"/>
    <m/>
    <m/>
    <s v="Jason Straka, Michael Brown, James Price"/>
    <s v="SOLOCRO"/>
    <n v="1"/>
    <m/>
    <m/>
    <m/>
    <s v="Solorina crocea (Chocolate chip lichen)"/>
    <s v="BC Parks LTEM alpine protocol"/>
    <n v="10"/>
    <m/>
  </r>
  <r>
    <m/>
    <x v="2"/>
    <d v="2025-07-30T00:00:00"/>
    <m/>
    <m/>
    <s v="Jason Straka, Michael Brown, James Price"/>
    <s v="ARTENOR"/>
    <n v="1"/>
    <m/>
    <m/>
    <m/>
    <m/>
    <s v="BC Parks LTEM alpine protocol"/>
    <n v="0.3"/>
    <m/>
  </r>
  <r>
    <m/>
    <x v="2"/>
    <d v="2025-07-30T00:00:00"/>
    <m/>
    <m/>
    <s v="Jason Straka, Michael Brown, James Price"/>
    <s v="BISTVIV"/>
    <n v="1"/>
    <m/>
    <m/>
    <m/>
    <m/>
    <s v="BC Parks LTEM alpine protocol"/>
    <n v="0.2"/>
    <m/>
  </r>
  <r>
    <m/>
    <x v="2"/>
    <d v="2025-07-30T00:00:00"/>
    <m/>
    <m/>
    <s v="Jason Straka, Michael Brown, James Price"/>
    <s v="BRYOPHYTA"/>
    <n v="1"/>
    <m/>
    <m/>
    <m/>
    <s v="unidentified mosses"/>
    <s v="BC Parks LTEM alpine protocol"/>
    <n v="5"/>
    <m/>
  </r>
  <r>
    <m/>
    <x v="2"/>
    <d v="2025-07-30T00:00:00"/>
    <m/>
    <m/>
    <s v="Jason Straka, Michael Brown, James Price"/>
    <s v="CAREMYO"/>
    <n v="1"/>
    <m/>
    <m/>
    <m/>
    <s v="Collected. Best guess in field was Carex myosuroides (formerly Kobresia myosuroides)."/>
    <s v="BC Parks LTEM alpine protocol"/>
    <n v="1"/>
    <m/>
  </r>
  <r>
    <m/>
    <x v="2"/>
    <d v="2025-07-30T00:00:00"/>
    <m/>
    <m/>
    <s v="Jason Straka, Michael Brown, James Price"/>
    <s v="CLADBOR"/>
    <n v="1"/>
    <m/>
    <m/>
    <m/>
    <s v="Red pixie cup"/>
    <s v="BC Parks LTEM alpine protocol"/>
    <n v="0.1"/>
    <m/>
  </r>
  <r>
    <m/>
    <x v="2"/>
    <d v="2025-07-30T00:00:00"/>
    <m/>
    <m/>
    <s v="Jason Straka, Michael Brown, James Price"/>
    <s v="Cladina "/>
    <n v="1"/>
    <m/>
    <m/>
    <m/>
    <m/>
    <s v="BC Parks LTEM alpine protocol"/>
    <n v="5"/>
    <m/>
  </r>
  <r>
    <m/>
    <x v="2"/>
    <d v="2025-07-30T00:00:00"/>
    <m/>
    <m/>
    <s v="Jason Straka, Michael Brown, James Price"/>
    <s v="Dead wood"/>
    <n v="1"/>
    <m/>
    <m/>
    <m/>
    <m/>
    <s v="BC Parks LTEM alpine protocol"/>
    <n v="1"/>
    <m/>
  </r>
  <r>
    <m/>
    <x v="2"/>
    <d v="2025-07-30T00:00:00"/>
    <m/>
    <m/>
    <s v="Jason Straka, Michael Brown, James Price"/>
    <s v="FESTALT"/>
    <n v="1"/>
    <m/>
    <m/>
    <m/>
    <m/>
    <s v="BC Parks LTEM alpine protocol"/>
    <n v="10"/>
    <m/>
  </r>
  <r>
    <m/>
    <x v="2"/>
    <d v="2025-07-30T00:00:00"/>
    <m/>
    <m/>
    <s v="Jason Straka, Michael Brown, James Price"/>
    <s v="FLAVCUC"/>
    <n v="1"/>
    <m/>
    <m/>
    <m/>
    <s v="Pale yellow leafy lichen"/>
    <s v="BC Parks LTEM alpine protocol"/>
    <n v="4"/>
    <m/>
  </r>
  <r>
    <m/>
    <x v="2"/>
    <d v="2025-07-30T00:00:00"/>
    <m/>
    <m/>
    <s v="Jason Straka, Michael Brown, James Price"/>
    <s v="LUPIARC"/>
    <n v="1"/>
    <m/>
    <m/>
    <m/>
    <s v="Arctic lupine 170"/>
    <s v="BC Parks LTEM alpine protocol"/>
    <n v="2.5"/>
    <m/>
  </r>
  <r>
    <m/>
    <x v="2"/>
    <d v="2025-07-30T00:00:00"/>
    <m/>
    <m/>
    <s v="Jason Straka, Michael Brown, James Price"/>
    <s v="Moss02"/>
    <n v="1"/>
    <m/>
    <m/>
    <m/>
    <s v="Collected. Yellowish big one. "/>
    <s v="BC Parks LTEM alpine protocol"/>
    <n v="2"/>
    <m/>
  </r>
  <r>
    <m/>
    <x v="2"/>
    <d v="2025-07-30T00:00:00"/>
    <m/>
    <m/>
    <s v="Jason Straka, Michael Brown, James Price"/>
    <s v="NULL"/>
    <n v="1"/>
    <m/>
    <m/>
    <m/>
    <s v="Bare soil"/>
    <s v="BC Parks LTEM alpine protocol"/>
    <n v="0.1"/>
    <m/>
  </r>
  <r>
    <m/>
    <x v="2"/>
    <d v="2025-07-30T00:00:00"/>
    <m/>
    <m/>
    <s v="Jason Straka, Michael Brown, James Price"/>
    <s v="NULL"/>
    <n v="1"/>
    <m/>
    <m/>
    <m/>
    <s v="Rock"/>
    <s v="BC Parks LTEM alpine protocol"/>
    <n v="8"/>
    <m/>
  </r>
  <r>
    <m/>
    <x v="2"/>
    <d v="2025-07-30T00:00:00"/>
    <m/>
    <m/>
    <s v="Jason Straka, Michael Brown, James Price"/>
    <s v="NULL"/>
    <n v="1"/>
    <m/>
    <m/>
    <m/>
    <s v="Litter"/>
    <s v="BC Parks LTEM alpine protocol"/>
    <n v="7"/>
    <m/>
  </r>
  <r>
    <m/>
    <x v="2"/>
    <d v="2025-07-30T00:00:00"/>
    <m/>
    <m/>
    <s v="Jason Straka, Michael Brown, James Price"/>
    <s v="NULL"/>
    <n v="1"/>
    <m/>
    <m/>
    <m/>
    <s v="Biocrust"/>
    <s v="BC Parks LTEM alpine protocol"/>
    <n v="30"/>
    <m/>
  </r>
  <r>
    <m/>
    <x v="2"/>
    <d v="2025-07-30T00:00:00"/>
    <m/>
    <m/>
    <s v="Jason Straka, Michael Brown, James Price"/>
    <s v="OXYTNIG"/>
    <n v="1"/>
    <m/>
    <m/>
    <m/>
    <m/>
    <s v="BC Parks LTEM alpine protocol"/>
    <n v="0.1"/>
    <m/>
  </r>
  <r>
    <m/>
    <x v="2"/>
    <d v="2025-07-30T00:00:00"/>
    <m/>
    <m/>
    <s v="Jason Straka, Michael Brown, James Price"/>
    <s v="Plantae"/>
    <n v="1"/>
    <m/>
    <m/>
    <m/>
    <s v="Unknown2. Jason Straka retained this line from 2021 but did not fill in cover."/>
    <s v="BC Parks LTEM alpine protocol"/>
    <n v="0"/>
    <m/>
  </r>
  <r>
    <m/>
    <x v="2"/>
    <d v="2025-07-30T00:00:00"/>
    <m/>
    <m/>
    <s v="Jason Straka, Michael Brown, James Price"/>
    <s v="Plantae"/>
    <n v="1"/>
    <m/>
    <m/>
    <m/>
    <s v="Unknown3. Jason Straka retained this line from 2021 but did not fill in cover."/>
    <s v="BC Parks LTEM alpine protocol"/>
    <n v="0"/>
    <m/>
  </r>
  <r>
    <m/>
    <x v="2"/>
    <d v="2025-07-30T00:00:00"/>
    <m/>
    <m/>
    <s v="Jason Straka, Michael Brown, James Price"/>
    <s v="POA ARC"/>
    <n v="1"/>
    <m/>
    <m/>
    <m/>
    <s v="Jason Straka: Not found in 2025. May have been misidentified FESTALT"/>
    <s v="BC Parks LTEM alpine protocol"/>
    <n v="0"/>
    <m/>
  </r>
  <r>
    <m/>
    <x v="2"/>
    <d v="2025-07-30T00:00:00"/>
    <m/>
    <m/>
    <s v="Jason Straka, Michael Brown, James Price"/>
    <s v="POAALP"/>
    <n v="1"/>
    <m/>
    <m/>
    <m/>
    <m/>
    <s v="BC Parks LTEM alpine protocol"/>
    <n v="0.2"/>
    <m/>
  </r>
  <r>
    <m/>
    <x v="2"/>
    <d v="2025-07-30T00:00:00"/>
    <m/>
    <m/>
    <s v="Jason Straka, Michael Brown, James Price"/>
    <s v="POLYSEX"/>
    <n v="1"/>
    <m/>
    <m/>
    <m/>
    <s v="Polytrichiastrum sexangulaire"/>
    <s v="BC Parks LTEM alpine protocol"/>
    <n v="0.1"/>
    <m/>
  </r>
  <r>
    <m/>
    <x v="2"/>
    <d v="2025-07-30T00:00:00"/>
    <m/>
    <m/>
    <s v="Jason Straka, Michael Brown, James Price"/>
    <s v="POTEUNI"/>
    <n v="1"/>
    <m/>
    <m/>
    <m/>
    <s v="Potentilla/cinquefoil "/>
    <s v="BC Parks LTEM alpine protocol"/>
    <n v="7"/>
    <m/>
  </r>
  <r>
    <m/>
    <x v="2"/>
    <d v="2025-07-30T00:00:00"/>
    <m/>
    <m/>
    <s v="Jason Straka, Michael Brown, James Price"/>
    <s v="PSEUMIN"/>
    <n v="1"/>
    <m/>
    <m/>
    <m/>
    <s v="Lichen black leafy"/>
    <s v="BC Parks LTEM alpine protocol"/>
    <n v="7"/>
    <m/>
  </r>
  <r>
    <m/>
    <x v="2"/>
    <d v="2025-07-30T00:00:00"/>
    <m/>
    <m/>
    <s v="Jason Straka, Michael Brown, James Price"/>
    <s v="PSEUPUB"/>
    <n v="1"/>
    <m/>
    <m/>
    <m/>
    <s v="Hairy black lichen"/>
    <s v="BC Parks LTEM alpine protocol"/>
    <n v="0.2"/>
    <m/>
  </r>
  <r>
    <m/>
    <x v="2"/>
    <d v="2025-07-30T00:00:00"/>
    <m/>
    <m/>
    <s v="Jason Straka, Michael Brown, James Price"/>
    <s v="RHIZGEO"/>
    <n v="1"/>
    <m/>
    <m/>
    <m/>
    <s v="Yellow map"/>
    <s v="BC Parks LTEM alpine protocol"/>
    <n v="1"/>
    <m/>
  </r>
  <r>
    <m/>
    <x v="2"/>
    <d v="2025-07-30T00:00:00"/>
    <m/>
    <m/>
    <s v="Jason Straka, Michael Brown, James Price"/>
    <s v="SALIRET"/>
    <n v="1"/>
    <m/>
    <m/>
    <m/>
    <s v="Net-veined willow"/>
    <s v="BC Parks LTEM alpine protocol"/>
    <n v="0.7"/>
    <m/>
  </r>
  <r>
    <m/>
    <x v="2"/>
    <d v="2025-07-30T00:00:00"/>
    <m/>
    <m/>
    <s v="Jason Straka, Michael Brown, James Price"/>
    <s v="Saxifraga"/>
    <n v="1"/>
    <m/>
    <m/>
    <m/>
    <s v="Stonoliferous saxifrage 143. Jason Straka 2025: Not found, but probably SAXIFLA"/>
    <s v="BC Parks LTEM alpine protocol"/>
    <n v="0"/>
    <m/>
  </r>
  <r>
    <m/>
    <x v="2"/>
    <d v="2025-07-30T00:00:00"/>
    <m/>
    <m/>
    <s v="Jason Straka, Michael Brown, James Price"/>
    <s v="SAXITRI"/>
    <n v="1"/>
    <m/>
    <m/>
    <m/>
    <m/>
    <s v="BC Parks LTEM alpine protocol"/>
    <n v="0.5"/>
    <m/>
  </r>
  <r>
    <m/>
    <x v="2"/>
    <d v="2025-07-30T00:00:00"/>
    <m/>
    <m/>
    <s v="Jason Straka, Michael Brown, James Price"/>
    <s v="scat"/>
    <n v="1"/>
    <m/>
    <m/>
    <m/>
    <s v="caribou"/>
    <s v="BC Parks LTEM alpine protocol"/>
    <n v="0.1"/>
    <m/>
  </r>
  <r>
    <m/>
    <x v="2"/>
    <d v="2025-07-30T00:00:00"/>
    <m/>
    <m/>
    <s v="Jason Straka, Michael Brown, James Price"/>
    <s v="STERPAS"/>
    <n v="1"/>
    <m/>
    <m/>
    <m/>
    <s v="Pale grey lichen 335"/>
    <s v="BC Parks LTEM alpine protocol"/>
    <n v="10"/>
    <m/>
  </r>
  <r>
    <m/>
    <x v="2"/>
    <d v="2025-07-30T00:00:00"/>
    <m/>
    <m/>
    <s v="Jason Straka, Michael Brown, James Price"/>
    <s v="THAMVER"/>
    <n v="1"/>
    <m/>
    <m/>
    <m/>
    <s v="Rock worm lichen"/>
    <s v="BC Parks LTEM alpine protocol"/>
    <n v="1"/>
    <m/>
  </r>
  <r>
    <m/>
    <x v="3"/>
    <d v="2025-07-30T00:00:00"/>
    <m/>
    <m/>
    <s v="Jason Straka, Michael Brown, James Price"/>
    <s v="ANTEMON"/>
    <n v="1"/>
    <m/>
    <m/>
    <m/>
    <m/>
    <s v="BC Parks LTEM alpine protocol"/>
    <n v="0.1"/>
    <m/>
  </r>
  <r>
    <m/>
    <x v="3"/>
    <d v="2025-07-30T00:00:00"/>
    <m/>
    <m/>
    <s v="Jason Straka, Michael Brown, James Price"/>
    <s v="BISTVIV"/>
    <n v="1"/>
    <m/>
    <m/>
    <m/>
    <m/>
    <s v="BC Parks LTEM alpine protocol"/>
    <n v="0.1"/>
    <m/>
  </r>
  <r>
    <m/>
    <x v="3"/>
    <d v="2025-07-30T00:00:00"/>
    <m/>
    <m/>
    <s v="Jason Straka, Michael Brown, James Price"/>
    <s v="Bryophyta"/>
    <n v="1"/>
    <m/>
    <m/>
    <m/>
    <s v="Dominant yellowish moss probably Rhytidium rugosum. "/>
    <s v="BC Parks LTEM alpine protocol"/>
    <n v="30"/>
    <m/>
  </r>
  <r>
    <m/>
    <x v="3"/>
    <d v="2025-07-30T00:00:00"/>
    <m/>
    <m/>
    <s v="Jason Straka, Michael Brown, James Price"/>
    <s v="CAMPLAS"/>
    <n v="1"/>
    <m/>
    <m/>
    <m/>
    <m/>
    <s v="BC Parks LTEM alpine protocol"/>
    <n v="0.1"/>
    <m/>
  </r>
  <r>
    <m/>
    <x v="3"/>
    <d v="2025-07-30T00:00:00"/>
    <m/>
    <m/>
    <s v="Jason Straka, Michael Brown, James Price"/>
    <s v="CAREALB"/>
    <n v="1"/>
    <m/>
    <m/>
    <m/>
    <s v="Wide leaf blades. "/>
    <s v="BC Parks LTEM alpine protocol"/>
    <n v="0.5"/>
    <m/>
  </r>
  <r>
    <m/>
    <x v="3"/>
    <d v="2025-07-30T00:00:00"/>
    <m/>
    <m/>
    <s v="Jason Straka, Michael Brown, James Price"/>
    <s v="CAREMYO"/>
    <n v="1"/>
    <m/>
    <m/>
    <m/>
    <s v="Very small sedge."/>
    <s v="BC Parks LTEM alpine protocol"/>
    <n v="6"/>
    <m/>
  </r>
  <r>
    <m/>
    <x v="3"/>
    <d v="2025-07-30T00:00:00"/>
    <m/>
    <m/>
    <s v="Jason Straka, Michael Brown, James Price"/>
    <s v="CERALON"/>
    <n v="1"/>
    <m/>
    <m/>
    <m/>
    <s v="Cerastium longipes"/>
    <s v="BC Parks LTEM alpine protocol"/>
    <n v="0.9"/>
    <m/>
  </r>
  <r>
    <m/>
    <x v="3"/>
    <d v="2025-07-30T00:00:00"/>
    <m/>
    <m/>
    <s v="Jason Straka, Michael Brown, James Price"/>
    <s v="CLADBOR"/>
    <n v="1"/>
    <m/>
    <m/>
    <m/>
    <s v="Lichen5: fruiting bodies, circles. Jason Straka did not find in 2025. "/>
    <s v="BC Parks LTEM alpine protocol"/>
    <n v="0"/>
    <m/>
  </r>
  <r>
    <m/>
    <x v="3"/>
    <d v="2025-07-30T00:00:00"/>
    <m/>
    <m/>
    <s v="Jason Straka, Michael Brown, James Price"/>
    <s v="Cladina "/>
    <n v="1"/>
    <m/>
    <m/>
    <m/>
    <m/>
    <s v="BC Parks LTEM alpine protocol"/>
    <n v="0"/>
    <m/>
  </r>
  <r>
    <m/>
    <x v="3"/>
    <d v="2025-07-30T00:00:00"/>
    <m/>
    <m/>
    <s v="Jason Straka, Michael Brown, James Price"/>
    <s v="Dryas"/>
    <n v="1"/>
    <m/>
    <m/>
    <m/>
    <s v="Not found in 2025. "/>
    <s v="BC Parks LTEM alpine protocol"/>
    <n v="0"/>
    <m/>
  </r>
  <r>
    <m/>
    <x v="3"/>
    <d v="2025-07-30T00:00:00"/>
    <m/>
    <m/>
    <s v="Jason Straka, Michael Brown, James Price"/>
    <s v="HIERALP"/>
    <n v="1"/>
    <m/>
    <m/>
    <m/>
    <m/>
    <s v="BC Parks LTEM alpine protocol"/>
    <n v="1"/>
    <m/>
  </r>
  <r>
    <m/>
    <x v="3"/>
    <d v="2025-07-30T00:00:00"/>
    <m/>
    <m/>
    <s v="Jason Straka, Michael Brown, James Price"/>
    <s v="LUPIARC"/>
    <n v="1"/>
    <m/>
    <m/>
    <m/>
    <m/>
    <s v="BC Parks LTEM alpine protocol"/>
    <n v="0.5"/>
    <m/>
  </r>
  <r>
    <m/>
    <x v="3"/>
    <d v="2025-07-30T00:00:00"/>
    <m/>
    <m/>
    <s v="Jason Straka, Michael Brown, James Price"/>
    <s v="NULL"/>
    <n v="1"/>
    <m/>
    <m/>
    <m/>
    <s v="Litter"/>
    <s v="BC Parks LTEM alpine protocol"/>
    <n v="25"/>
    <m/>
  </r>
  <r>
    <m/>
    <x v="3"/>
    <d v="2025-07-30T00:00:00"/>
    <m/>
    <m/>
    <s v="Jason Straka, Michael Brown, James Price"/>
    <s v="NULL"/>
    <n v="1"/>
    <m/>
    <m/>
    <m/>
    <s v="Biocrust"/>
    <s v="BC Parks LTEM alpine protocol"/>
    <n v="5"/>
    <m/>
  </r>
  <r>
    <m/>
    <x v="3"/>
    <d v="2025-07-30T00:00:00"/>
    <m/>
    <m/>
    <s v="Jason Straka, Michael Brown, James Price"/>
    <s v="PEDILAN"/>
    <n v="1"/>
    <m/>
    <m/>
    <m/>
    <m/>
    <s v="BC Parks LTEM alpine protocol"/>
    <n v="0.1"/>
    <m/>
  </r>
  <r>
    <m/>
    <x v="3"/>
    <d v="2025-07-30T00:00:00"/>
    <m/>
    <m/>
    <s v="Jason Straka, Michael Brown, James Price"/>
    <s v="Plantae"/>
    <n v="1"/>
    <m/>
    <m/>
    <m/>
    <s v="Unknown2. Not added in 2025. "/>
    <s v="BC Parks LTEM alpine protocol"/>
    <n v="0"/>
    <m/>
  </r>
  <r>
    <m/>
    <x v="3"/>
    <d v="2025-07-30T00:00:00"/>
    <m/>
    <m/>
    <s v="Jason Straka, Michael Brown, James Price"/>
    <s v="Plantae"/>
    <n v="1"/>
    <m/>
    <m/>
    <m/>
    <s v="Unknown3. Not added in 2025. "/>
    <s v="BC Parks LTEM alpine protocol"/>
    <n v="0"/>
    <m/>
  </r>
  <r>
    <m/>
    <x v="3"/>
    <d v="2025-07-30T00:00:00"/>
    <m/>
    <m/>
    <s v="Jason Straka, Michael Brown, James Price"/>
    <s v="Plantae"/>
    <n v="1"/>
    <m/>
    <m/>
    <m/>
    <s v="Unknown4. Not added in 2025. "/>
    <s v="BC Parks LTEM alpine protocol"/>
    <n v="0"/>
    <m/>
  </r>
  <r>
    <m/>
    <x v="3"/>
    <d v="2025-07-30T00:00:00"/>
    <m/>
    <m/>
    <s v="Jason Straka, Michael Brown, James Price"/>
    <s v="POA ARC"/>
    <n v="1"/>
    <m/>
    <m/>
    <m/>
    <m/>
    <s v="BC Parks LTEM alpine protocol"/>
    <n v="23"/>
    <m/>
  </r>
  <r>
    <m/>
    <x v="3"/>
    <d v="2025-07-30T00:00:00"/>
    <m/>
    <m/>
    <s v="Jason Straka, Michael Brown, James Price"/>
    <s v="Poaceae"/>
    <n v="1"/>
    <m/>
    <m/>
    <m/>
    <s v="Grass1: skinny, hair like. No cover in 2025. I believe this was CAREMYO and added cover under that line. "/>
    <s v="BC Parks LTEM alpine protocol"/>
    <n v="0"/>
    <s v="O1501621153011.png"/>
  </r>
  <r>
    <m/>
    <x v="3"/>
    <d v="2025-07-30T00:00:00"/>
    <m/>
    <m/>
    <s v="Jason Straka, Michael Brown, James Price"/>
    <s v="Poaceae"/>
    <n v="1"/>
    <m/>
    <m/>
    <m/>
    <s v="Grass2: seedhead. No cover in 2025. I believe this was FESTALT and added cover under that line. "/>
    <s v="BC Parks LTEM alpine protocol"/>
    <n v="0"/>
    <s v="O1501621257686.png"/>
  </r>
  <r>
    <m/>
    <x v="3"/>
    <d v="2025-07-30T00:00:00"/>
    <m/>
    <m/>
    <s v="Jason Straka, Michael Brown, James Price"/>
    <s v="POLYSEX"/>
    <n v="1"/>
    <m/>
    <m/>
    <m/>
    <m/>
    <s v="BC Parks LTEM alpine protocol"/>
    <n v="1.5"/>
    <m/>
  </r>
  <r>
    <m/>
    <x v="3"/>
    <d v="2025-07-30T00:00:00"/>
    <m/>
    <m/>
    <s v="Jason Straka, Michael Brown, James Price"/>
    <s v="POTEUNI"/>
    <n v="1"/>
    <m/>
    <m/>
    <m/>
    <s v="Cinquefoil."/>
    <s v="BC Parks LTEM alpine protocol"/>
    <n v="0.1"/>
    <m/>
  </r>
  <r>
    <m/>
    <x v="3"/>
    <d v="2025-07-30T00:00:00"/>
    <m/>
    <m/>
    <s v="Jason Straka, Michael Brown, James Price"/>
    <s v="PSEUMIN"/>
    <n v="1"/>
    <m/>
    <m/>
    <m/>
    <m/>
    <s v="BC Parks LTEM alpine protocol"/>
    <n v="1.5"/>
    <m/>
  </r>
  <r>
    <m/>
    <x v="3"/>
    <d v="2025-07-30T00:00:00"/>
    <m/>
    <m/>
    <s v="Jason Straka, Michael Brown, James Price"/>
    <s v="SALIRET"/>
    <n v="1"/>
    <m/>
    <m/>
    <m/>
    <m/>
    <s v="BC Parks LTEM alpine protocol"/>
    <n v="20"/>
    <m/>
  </r>
  <r>
    <m/>
    <x v="3"/>
    <d v="2025-07-30T00:00:00"/>
    <m/>
    <m/>
    <s v="Jason Straka, Michael Brown, James Price"/>
    <s v="Saxifraga"/>
    <n v="1"/>
    <m/>
    <m/>
    <m/>
    <s v="Not found in 2025. "/>
    <s v="BC Parks LTEM alpine protocol"/>
    <n v="0"/>
    <m/>
  </r>
  <r>
    <m/>
    <x v="3"/>
    <d v="2025-07-30T00:00:00"/>
    <m/>
    <m/>
    <s v="Jason Straka, Michael Brown, James Price"/>
    <s v="STERPAS"/>
    <n v="1"/>
    <m/>
    <m/>
    <m/>
    <m/>
    <s v="BC Parks LTEM alpine protocol"/>
    <n v="0.1"/>
    <m/>
  </r>
  <r>
    <m/>
    <x v="3"/>
    <d v="2025-07-30T00:00:00"/>
    <m/>
    <m/>
    <s v="Jason Straka, Michael Brown, James Price"/>
    <s v="THAMVER"/>
    <n v="1"/>
    <m/>
    <m/>
    <m/>
    <m/>
    <s v="BC Parks LTEM alpine protocol"/>
    <n v="1"/>
    <m/>
  </r>
  <r>
    <m/>
    <x v="3"/>
    <d v="2025-07-30T00:00:00"/>
    <m/>
    <m/>
    <s v="Jason Straka, Michael Brown, James Price"/>
    <s v="Unknown 2"/>
    <n v="1"/>
    <m/>
    <m/>
    <m/>
    <s v="Not found in 2025. "/>
    <s v="BC Parks LTEM alpine protocol"/>
    <n v="0"/>
    <m/>
  </r>
  <r>
    <m/>
    <x v="4"/>
    <d v="2025-07-30T00:00:00"/>
    <m/>
    <m/>
    <s v="Jason Straka, Michael Brown, James Price"/>
    <s v="ASTRAUS"/>
    <n v="1"/>
    <m/>
    <m/>
    <m/>
    <s v="Not found in 2025. "/>
    <s v="BC Parks LTEM alpine protocol"/>
    <n v="0"/>
    <m/>
  </r>
  <r>
    <m/>
    <x v="4"/>
    <d v="2025-07-30T00:00:00"/>
    <m/>
    <m/>
    <s v="Jason Straka, Michael Brown, James Price"/>
    <s v="BRYOPHYTA"/>
    <n v="1"/>
    <m/>
    <m/>
    <m/>
    <m/>
    <s v="BC Parks LTEM alpine protocol"/>
    <n v="3"/>
    <m/>
  </r>
  <r>
    <m/>
    <x v="4"/>
    <d v="2025-07-30T00:00:00"/>
    <m/>
    <m/>
    <s v="Jason Straka, Michael Brown, James Price"/>
    <s v="CAMPLAS"/>
    <n v="1"/>
    <m/>
    <m/>
    <m/>
    <m/>
    <s v="BC Parks LTEM alpine protocol"/>
    <n v="0.4"/>
    <m/>
  </r>
  <r>
    <m/>
    <x v="4"/>
    <d v="2025-07-30T00:00:00"/>
    <m/>
    <m/>
    <s v="Jason Straka, Michael Brown, James Price"/>
    <s v="CAREMYO"/>
    <n v="1"/>
    <m/>
    <m/>
    <m/>
    <m/>
    <s v="BC Parks LTEM alpine protocol"/>
    <n v="2"/>
    <m/>
  </r>
  <r>
    <m/>
    <x v="4"/>
    <d v="2025-07-30T00:00:00"/>
    <m/>
    <m/>
    <s v="Jason Straka, Michael Brown, James Price"/>
    <s v="CLADBOR"/>
    <n v="1"/>
    <m/>
    <m/>
    <m/>
    <m/>
    <s v="BC Parks LTEM alpine protocol"/>
    <n v="0.1"/>
    <m/>
  </r>
  <r>
    <m/>
    <x v="4"/>
    <d v="2025-07-30T00:00:00"/>
    <m/>
    <m/>
    <s v="Jason Straka, Michael Brown, James Price"/>
    <s v="Cladina "/>
    <n v="1"/>
    <m/>
    <m/>
    <m/>
    <m/>
    <s v="BC Parks LTEM alpine protocol"/>
    <n v="5"/>
    <m/>
  </r>
  <r>
    <m/>
    <x v="4"/>
    <d v="2025-07-30T00:00:00"/>
    <m/>
    <m/>
    <s v="Jason Straka, Michael Brown, James Price"/>
    <s v="Dead wood"/>
    <n v="1"/>
    <m/>
    <m/>
    <m/>
    <s v="Dead wood from Dryas"/>
    <s v="BC Parks LTEM alpine protocol"/>
    <n v="2"/>
    <m/>
  </r>
  <r>
    <m/>
    <x v="4"/>
    <d v="2025-07-30T00:00:00"/>
    <m/>
    <m/>
    <s v="Jason Straka, Michael Brown, James Price"/>
    <s v="DRYAINT"/>
    <n v="1"/>
    <m/>
    <m/>
    <m/>
    <m/>
    <s v="BC Parks LTEM alpine protocol"/>
    <n v="25"/>
    <m/>
  </r>
  <r>
    <m/>
    <x v="4"/>
    <d v="2025-07-30T00:00:00"/>
    <m/>
    <m/>
    <s v="Jason Straka, Michael Brown, James Price"/>
    <s v="FLAVCUC"/>
    <n v="1"/>
    <m/>
    <m/>
    <m/>
    <m/>
    <s v="BC Parks LTEM alpine protocol"/>
    <n v="4"/>
    <m/>
  </r>
  <r>
    <m/>
    <x v="4"/>
    <d v="2025-07-30T00:00:00"/>
    <m/>
    <m/>
    <s v="Jason Straka, Michael Brown, James Price"/>
    <s v="NULL"/>
    <n v="1"/>
    <m/>
    <m/>
    <m/>
    <s v="Bare soil"/>
    <s v="BC Parks LTEM alpine protocol"/>
    <n v="2"/>
    <m/>
  </r>
  <r>
    <m/>
    <x v="4"/>
    <d v="2025-07-30T00:00:00"/>
    <m/>
    <m/>
    <s v="Jason Straka, Michael Brown, James Price"/>
    <s v="NULL"/>
    <n v="1"/>
    <m/>
    <m/>
    <m/>
    <s v="Rock"/>
    <s v="BC Parks LTEM alpine protocol"/>
    <n v="10"/>
    <m/>
  </r>
  <r>
    <m/>
    <x v="4"/>
    <d v="2025-07-30T00:00:00"/>
    <m/>
    <m/>
    <s v="Jason Straka, Michael Brown, James Price"/>
    <s v="NULL"/>
    <n v="1"/>
    <m/>
    <m/>
    <m/>
    <s v="Litter"/>
    <s v="BC Parks LTEM alpine protocol"/>
    <n v="9"/>
    <m/>
  </r>
  <r>
    <m/>
    <x v="4"/>
    <d v="2025-07-30T00:00:00"/>
    <m/>
    <m/>
    <s v="Jason Straka, Michael Brown, James Price"/>
    <s v="NULL"/>
    <n v="1"/>
    <m/>
    <m/>
    <m/>
    <s v="Biocrust"/>
    <s v="BC Parks LTEM alpine protocol"/>
    <n v="35"/>
    <m/>
  </r>
  <r>
    <m/>
    <x v="4"/>
    <d v="2025-07-30T00:00:00"/>
    <m/>
    <m/>
    <s v="Jason Straka, Michael Brown, James Price"/>
    <s v="Oxytnig"/>
    <n v="1"/>
    <m/>
    <m/>
    <m/>
    <m/>
    <s v="BC Parks LTEM alpine protocol"/>
    <n v="1.5"/>
    <m/>
  </r>
  <r>
    <m/>
    <x v="4"/>
    <d v="2025-07-30T00:00:00"/>
    <m/>
    <m/>
    <s v="Jason Straka, Michael Brown, James Price"/>
    <s v="POA ARC"/>
    <n v="1"/>
    <m/>
    <m/>
    <m/>
    <m/>
    <s v="BC Parks LTEM alpine protocol"/>
    <n v="4"/>
    <m/>
  </r>
  <r>
    <m/>
    <x v="4"/>
    <d v="2025-07-30T00:00:00"/>
    <m/>
    <m/>
    <s v="Jason Straka, Michael Brown, James Price"/>
    <s v="Poaceae"/>
    <n v="1"/>
    <m/>
    <m/>
    <m/>
    <s v="Grass3: hairy blade"/>
    <s v="BC Parks LTEM alpine protocol"/>
    <n v="0.5"/>
    <m/>
  </r>
  <r>
    <m/>
    <x v="4"/>
    <d v="2025-07-30T00:00:00"/>
    <m/>
    <m/>
    <s v="Jason Straka, Michael Brown, James Price"/>
    <s v="POTENIV"/>
    <n v="1"/>
    <m/>
    <m/>
    <m/>
    <s v="Keyed out separately from POTEUNI."/>
    <s v="BC Parks LTEM alpine protocol"/>
    <n v="6"/>
    <m/>
  </r>
  <r>
    <m/>
    <x v="4"/>
    <d v="2025-07-30T00:00:00"/>
    <m/>
    <m/>
    <s v="Jason Straka, Michael Brown, James Price"/>
    <s v="POTEUNI"/>
    <n v="1"/>
    <m/>
    <m/>
    <m/>
    <m/>
    <s v="BC Parks LTEM alpine protocol"/>
    <n v="1"/>
    <m/>
  </r>
  <r>
    <m/>
    <x v="4"/>
    <d v="2025-07-30T00:00:00"/>
    <m/>
    <m/>
    <s v="Jason Straka, Michael Brown, James Price"/>
    <s v="PSEUPUB"/>
    <n v="1"/>
    <m/>
    <m/>
    <m/>
    <m/>
    <s v="BC Parks LTEM alpine protocol"/>
    <n v="1"/>
    <m/>
  </r>
  <r>
    <m/>
    <x v="4"/>
    <d v="2025-07-30T00:00:00"/>
    <m/>
    <m/>
    <s v="Jason Straka, Michael Brown, James Price"/>
    <s v="RHIZGEO"/>
    <n v="1"/>
    <m/>
    <m/>
    <m/>
    <m/>
    <s v="BC Parks LTEM alpine protocol"/>
    <n v="4"/>
    <m/>
  </r>
  <r>
    <m/>
    <x v="4"/>
    <d v="2025-07-30T00:00:00"/>
    <m/>
    <m/>
    <s v="Jason Straka, Michael Brown, James Price"/>
    <s v="Saxifraga"/>
    <n v="1"/>
    <m/>
    <m/>
    <m/>
    <s v="Not found in 2025. "/>
    <s v="BC Parks LTEM alpine protocol"/>
    <n v="0"/>
    <m/>
  </r>
  <r>
    <m/>
    <x v="4"/>
    <d v="2025-07-30T00:00:00"/>
    <m/>
    <m/>
    <s v="Jason Straka, Michael Brown, James Price"/>
    <s v="SAXITRI"/>
    <n v="1"/>
    <m/>
    <m/>
    <m/>
    <m/>
    <s v="BC Parks LTEM alpine protocol"/>
    <n v="0.8"/>
    <m/>
  </r>
  <r>
    <m/>
    <x v="4"/>
    <d v="2025-07-30T00:00:00"/>
    <m/>
    <m/>
    <s v="Jason Straka, Michael Brown, James Price"/>
    <s v="STERPAS"/>
    <n v="1"/>
    <m/>
    <m/>
    <m/>
    <m/>
    <s v="BC Parks LTEM alpine protocol"/>
    <n v="6"/>
    <m/>
  </r>
  <r>
    <m/>
    <x v="4"/>
    <d v="2025-07-30T00:00:00"/>
    <m/>
    <m/>
    <s v="Jason Straka, Michael Brown, James Price"/>
    <s v="THAMVER"/>
    <n v="1"/>
    <m/>
    <m/>
    <m/>
    <m/>
    <s v="BC Parks LTEM alpine protocol"/>
    <n v="3"/>
    <m/>
  </r>
  <r>
    <m/>
    <x v="4"/>
    <d v="2025-07-30T00:00:00"/>
    <m/>
    <m/>
    <s v="Jason Straka, Michael Brown, James Price"/>
    <s v="TRISSPI"/>
    <n v="1"/>
    <m/>
    <m/>
    <m/>
    <s v="Trisetum spicatum"/>
    <s v="BC Parks LTEM alpine protocol"/>
    <n v="1"/>
    <m/>
  </r>
  <r>
    <m/>
    <x v="4"/>
    <d v="2025-07-30T00:00:00"/>
    <m/>
    <m/>
    <s v="Jason Straka, Michael Brown, James Price"/>
    <s v="UMBILICARIA SP."/>
    <n v="1"/>
    <m/>
    <m/>
    <m/>
    <m/>
    <s v="BC Parks LTEM alpine protocol"/>
    <n v="0.2"/>
    <m/>
  </r>
  <r>
    <m/>
    <x v="5"/>
    <d v="2025-07-30T00:00:00"/>
    <m/>
    <m/>
    <s v="Jason Straka, Michael Brown, James Price"/>
    <s v="CAMPLAS"/>
    <n v="1"/>
    <m/>
    <m/>
    <m/>
    <m/>
    <s v="BC Parks LTEM alpine protocol"/>
    <n v="1.5"/>
    <m/>
  </r>
  <r>
    <m/>
    <x v="5"/>
    <d v="2025-07-30T00:00:00"/>
    <m/>
    <m/>
    <s v="Jason Straka, Michael Brown, James Price"/>
    <s v="CAREMYO"/>
    <n v="1"/>
    <m/>
    <m/>
    <m/>
    <m/>
    <s v="BC Parks LTEM alpine protocol"/>
    <n v="0.1"/>
    <m/>
  </r>
  <r>
    <m/>
    <x v="5"/>
    <d v="2025-07-30T00:00:00"/>
    <m/>
    <m/>
    <s v="Jason Straka, Michael Brown, James Price"/>
    <s v="Cladina "/>
    <n v="1"/>
    <m/>
    <m/>
    <m/>
    <s v="Not found in 2025. "/>
    <s v="BC Parks LTEM alpine protocol"/>
    <n v="0"/>
    <m/>
  </r>
  <r>
    <m/>
    <x v="5"/>
    <d v="2025-07-30T00:00:00"/>
    <m/>
    <m/>
    <s v="Jason Straka, Michael Brown, James Price"/>
    <s v="DRYAINT"/>
    <n v="1"/>
    <m/>
    <m/>
    <m/>
    <m/>
    <s v="BC Parks LTEM alpine protocol"/>
    <n v="35"/>
    <m/>
  </r>
  <r>
    <m/>
    <x v="5"/>
    <d v="2025-07-30T00:00:00"/>
    <m/>
    <m/>
    <s v="Jason Straka, Michael Brown, James Price"/>
    <s v="FLAVCUC"/>
    <n v="1"/>
    <m/>
    <m/>
    <m/>
    <m/>
    <s v="BC Parks LTEM alpine protocol"/>
    <n v="3"/>
    <m/>
  </r>
  <r>
    <m/>
    <x v="5"/>
    <d v="2025-07-30T00:00:00"/>
    <m/>
    <m/>
    <s v="Jason Straka, Michael Brown, James Price"/>
    <s v="Fungi"/>
    <n v="1"/>
    <m/>
    <m/>
    <m/>
    <s v="Orange crusty lichen"/>
    <s v="BC Parks LTEM alpine protocol"/>
    <n v="0.1"/>
    <m/>
  </r>
  <r>
    <m/>
    <x v="5"/>
    <d v="2025-07-30T00:00:00"/>
    <m/>
    <m/>
    <s v="Jason Straka, Michael Brown, James Price"/>
    <s v="NULL"/>
    <n v="1"/>
    <m/>
    <m/>
    <m/>
    <s v="Bare soil"/>
    <s v="BC Parks LTEM alpine protocol"/>
    <n v="2"/>
    <m/>
  </r>
  <r>
    <m/>
    <x v="5"/>
    <d v="2025-07-30T00:00:00"/>
    <m/>
    <m/>
    <s v="Jason Straka, Michael Brown, James Price"/>
    <s v="NULL"/>
    <n v="1"/>
    <m/>
    <m/>
    <m/>
    <s v="Rock"/>
    <s v="BC Parks LTEM alpine protocol"/>
    <n v="25"/>
    <m/>
  </r>
  <r>
    <m/>
    <x v="5"/>
    <d v="2025-07-30T00:00:00"/>
    <m/>
    <m/>
    <s v="Jason Straka, Michael Brown, James Price"/>
    <s v="NULL"/>
    <n v="1"/>
    <m/>
    <m/>
    <m/>
    <s v="Litter"/>
    <s v="BC Parks LTEM alpine protocol"/>
    <n v="1"/>
    <m/>
  </r>
  <r>
    <m/>
    <x v="5"/>
    <d v="2025-07-30T00:00:00"/>
    <m/>
    <m/>
    <s v="Jason Straka, Michael Brown, James Price"/>
    <s v="NULL"/>
    <n v="1"/>
    <m/>
    <m/>
    <m/>
    <s v="Biocrust"/>
    <s v="BC Parks LTEM alpine protocol"/>
    <n v="20"/>
    <m/>
  </r>
  <r>
    <m/>
    <x v="5"/>
    <d v="2025-07-30T00:00:00"/>
    <m/>
    <m/>
    <s v="Jason Straka, Michael Brown, James Price"/>
    <s v="Oxytnig"/>
    <n v="1"/>
    <m/>
    <m/>
    <m/>
    <s v="Oxytropis nigrescens (blackish oxytrope)"/>
    <s v="BC Parks LTEM alpine protocol"/>
    <n v="6"/>
    <m/>
  </r>
  <r>
    <m/>
    <x v="5"/>
    <d v="2025-07-30T00:00:00"/>
    <m/>
    <m/>
    <s v="Jason Straka, Michael Brown, James Price"/>
    <s v="Plantae"/>
    <n v="1"/>
    <m/>
    <m/>
    <m/>
    <s v="Unknown2. Not added in 2025. "/>
    <s v="BC Parks LTEM alpine protocol"/>
    <n v="0"/>
    <m/>
  </r>
  <r>
    <m/>
    <x v="5"/>
    <d v="2025-07-30T00:00:00"/>
    <m/>
    <m/>
    <s v="Jason Straka, Michael Brown, James Price"/>
    <s v="POAALP"/>
    <n v="1"/>
    <m/>
    <m/>
    <m/>
    <m/>
    <s v="BC Parks LTEM alpine protocol"/>
    <n v="0.1"/>
    <m/>
  </r>
  <r>
    <m/>
    <x v="5"/>
    <d v="2025-07-30T00:00:00"/>
    <m/>
    <m/>
    <s v="Jason Straka, Michael Brown, James Price"/>
    <s v="Poaceae"/>
    <n v="1"/>
    <m/>
    <m/>
    <m/>
    <s v="Grass1: skinny, hair like"/>
    <s v="BC Parks LTEM alpine protocol"/>
    <n v="1"/>
    <m/>
  </r>
  <r>
    <m/>
    <x v="5"/>
    <d v="2025-07-30T00:00:00"/>
    <m/>
    <m/>
    <s v="Jason Straka, Michael Brown, James Price"/>
    <s v="Poaceae"/>
    <n v="1"/>
    <m/>
    <m/>
    <m/>
    <s v="Grass3: hairy blade"/>
    <s v="BC Parks LTEM alpine protocol"/>
    <n v="0.2"/>
    <m/>
  </r>
  <r>
    <m/>
    <x v="5"/>
    <d v="2025-07-30T00:00:00"/>
    <m/>
    <m/>
    <s v="Jason Straka, Michael Brown, James Price"/>
    <s v="POLYSEX"/>
    <n v="1"/>
    <m/>
    <m/>
    <m/>
    <s v="Polytrichiastrum sexangulaire"/>
    <s v="BC Parks LTEM alpine protocol"/>
    <n v="0.1"/>
    <m/>
  </r>
  <r>
    <m/>
    <x v="5"/>
    <d v="2025-07-30T00:00:00"/>
    <m/>
    <m/>
    <s v="Jason Straka, Michael Brown, James Price"/>
    <s v="POTEUNI"/>
    <n v="1"/>
    <m/>
    <m/>
    <m/>
    <m/>
    <s v="BC Parks LTEM alpine protocol"/>
    <n v="0.5"/>
    <m/>
  </r>
  <r>
    <m/>
    <x v="5"/>
    <d v="2025-07-30T00:00:00"/>
    <m/>
    <m/>
    <s v="Jason Straka, Michael Brown, James Price"/>
    <s v="PSEUMIN"/>
    <n v="1"/>
    <m/>
    <m/>
    <m/>
    <s v="black leafy lichen"/>
    <s v="BC Parks LTEM alpine protocol"/>
    <n v="2"/>
    <m/>
  </r>
  <r>
    <m/>
    <x v="5"/>
    <d v="2025-07-30T00:00:00"/>
    <m/>
    <m/>
    <s v="Jason Straka, Michael Brown, James Price"/>
    <s v="PSEUPUB"/>
    <n v="1"/>
    <m/>
    <m/>
    <m/>
    <m/>
    <s v="BC Parks LTEM alpine protocol"/>
    <n v="1.5"/>
    <m/>
  </r>
  <r>
    <m/>
    <x v="5"/>
    <d v="2025-07-30T00:00:00"/>
    <m/>
    <m/>
    <s v="Jason Straka, Michael Brown, James Price"/>
    <s v="RHIZGEO"/>
    <n v="1"/>
    <m/>
    <m/>
    <m/>
    <m/>
    <s v="BC Parks LTEM alpine protocol"/>
    <n v="0.1"/>
    <m/>
  </r>
  <r>
    <m/>
    <x v="5"/>
    <d v="2025-07-30T00:00:00"/>
    <m/>
    <m/>
    <s v="Jason Straka, Michael Brown, James Price"/>
    <s v="SAXITRI"/>
    <n v="1"/>
    <m/>
    <m/>
    <m/>
    <m/>
    <s v="BC Parks LTEM alpine protocol"/>
    <n v="3"/>
    <m/>
  </r>
  <r>
    <m/>
    <x v="5"/>
    <d v="2025-07-30T00:00:00"/>
    <m/>
    <m/>
    <s v="Jason Straka, Michael Brown, James Price"/>
    <s v="STERPAS"/>
    <n v="1"/>
    <m/>
    <m/>
    <m/>
    <m/>
    <s v="BC Parks LTEM alpine protocol"/>
    <n v="0.1"/>
    <m/>
  </r>
  <r>
    <m/>
    <x v="5"/>
    <d v="2025-07-30T00:00:00"/>
    <m/>
    <m/>
    <s v="Jason Straka, Michael Brown, James Price"/>
    <s v="THAMVER"/>
    <n v="1"/>
    <m/>
    <m/>
    <m/>
    <m/>
    <s v="BC Parks LTEM alpine protocol"/>
    <n v="1.5"/>
    <m/>
  </r>
  <r>
    <m/>
    <x v="5"/>
    <d v="2025-07-30T00:00:00"/>
    <m/>
    <m/>
    <s v="Jason Straka, Michael Brown, James Price"/>
    <s v="TRISSPI"/>
    <n v="1"/>
    <m/>
    <m/>
    <m/>
    <m/>
    <s v="BC Parks LTEM alpine protocol"/>
    <n v="3"/>
    <m/>
  </r>
  <r>
    <m/>
    <x v="5"/>
    <d v="2025-07-30T00:00:00"/>
    <m/>
    <m/>
    <s v="Jason Straka, Michael Brown, James Price"/>
    <s v="UMBILICARIA SP."/>
    <n v="1"/>
    <m/>
    <m/>
    <m/>
    <m/>
    <s v="BC Parks LTEM alpine protocol"/>
    <n v="0.1"/>
    <m/>
  </r>
  <r>
    <m/>
    <x v="6"/>
    <d v="2025-07-30T00:00:00"/>
    <m/>
    <m/>
    <s v="Jason Straka, Michael Brown, James Price"/>
    <s v="ARTENOR"/>
    <n v="1"/>
    <m/>
    <m/>
    <m/>
    <s v="Tall larkspur. .?"/>
    <s v="BC Parks LTEM alpine protocol"/>
    <n v="5"/>
    <m/>
  </r>
  <r>
    <m/>
    <x v="6"/>
    <d v="2025-07-30T00:00:00"/>
    <m/>
    <m/>
    <s v="Jason Straka, Michael Brown, James Price"/>
    <s v="CAMPLAS"/>
    <n v="1"/>
    <m/>
    <m/>
    <m/>
    <m/>
    <s v="BC Parks LTEM alpine protocol"/>
    <n v="0.3"/>
    <m/>
  </r>
  <r>
    <m/>
    <x v="6"/>
    <d v="2025-07-30T00:00:00"/>
    <m/>
    <m/>
    <s v="Jason Straka, Michael Brown, James Price"/>
    <s v="CLADBOR"/>
    <n v="1"/>
    <m/>
    <m/>
    <m/>
    <m/>
    <s v="BC Parks LTEM alpine protocol"/>
    <n v="0.1"/>
    <m/>
  </r>
  <r>
    <m/>
    <x v="6"/>
    <d v="2025-07-30T00:00:00"/>
    <m/>
    <m/>
    <s v="Jason Straka, Michael Brown, James Price"/>
    <s v="Cladina "/>
    <n v="1"/>
    <m/>
    <m/>
    <m/>
    <m/>
    <s v="BC Parks LTEM alpine protocol"/>
    <n v="0.5"/>
    <m/>
  </r>
  <r>
    <m/>
    <x v="6"/>
    <d v="2025-07-30T00:00:00"/>
    <m/>
    <m/>
    <s v="Jason Straka, Michael Brown, James Price"/>
    <s v="DRYAINT"/>
    <n v="1"/>
    <m/>
    <m/>
    <m/>
    <m/>
    <s v="BC Parks LTEM alpine protocol"/>
    <n v="8"/>
    <m/>
  </r>
  <r>
    <m/>
    <x v="6"/>
    <d v="2025-07-30T00:00:00"/>
    <m/>
    <m/>
    <s v="Jason Straka, Michael Brown, James Price"/>
    <s v="FESTALT"/>
    <n v="1"/>
    <m/>
    <m/>
    <m/>
    <s v="POA ARC from 2021 appears to be misidentified and should be FESTALT, since the cover is suspiciously similar (25% vs 30%). In 2025 I replaced the line for POA ARC with a line for FESTALT but did not go back to previous years' data to change it. "/>
    <s v="BC Parks LTEM alpine protocol"/>
    <n v="30"/>
    <m/>
  </r>
  <r>
    <m/>
    <x v="6"/>
    <d v="2025-07-30T00:00:00"/>
    <m/>
    <m/>
    <s v="Jason Straka, Michael Brown, James Price"/>
    <s v="FLAVCUC"/>
    <n v="1"/>
    <m/>
    <m/>
    <m/>
    <s v="pale yellow leafy lichen"/>
    <s v="BC Parks LTEM alpine protocol"/>
    <n v="5"/>
    <m/>
  </r>
  <r>
    <m/>
    <x v="6"/>
    <d v="2025-07-30T00:00:00"/>
    <m/>
    <m/>
    <s v="Jason Straka, Michael Brown, James Price"/>
    <s v="GENTPRO"/>
    <n v="1"/>
    <m/>
    <m/>
    <m/>
    <s v="&quot;Gentian&quot; changed to Gentianella propinqua for 2025."/>
    <s v="BC Parks LTEM alpine protocol"/>
    <n v="0.2"/>
    <m/>
  </r>
  <r>
    <m/>
    <x v="6"/>
    <d v="2025-07-30T00:00:00"/>
    <m/>
    <m/>
    <s v="Jason Straka, Michael Brown, James Price"/>
    <s v="NULL"/>
    <n v="1"/>
    <m/>
    <m/>
    <m/>
    <s v="Rock"/>
    <s v="BC Parks LTEM alpine protocol"/>
    <n v="0"/>
    <m/>
  </r>
  <r>
    <m/>
    <x v="6"/>
    <d v="2025-07-30T00:00:00"/>
    <m/>
    <m/>
    <s v="Jason Straka, Michael Brown, James Price"/>
    <s v="NULL"/>
    <n v="1"/>
    <m/>
    <m/>
    <m/>
    <s v="Bare soil"/>
    <s v="BC Parks LTEM alpine protocol"/>
    <n v="0"/>
    <m/>
  </r>
  <r>
    <m/>
    <x v="6"/>
    <d v="2025-07-30T00:00:00"/>
    <m/>
    <m/>
    <s v="Jason Straka, Michael Brown, James Price"/>
    <s v="NULL"/>
    <n v="1"/>
    <m/>
    <m/>
    <m/>
    <s v="Litter"/>
    <s v="BC Parks LTEM alpine protocol"/>
    <n v="65"/>
    <m/>
  </r>
  <r>
    <m/>
    <x v="6"/>
    <d v="2025-07-30T00:00:00"/>
    <m/>
    <m/>
    <s v="Jason Straka, Michael Brown, James Price"/>
    <s v="NULL"/>
    <n v="1"/>
    <m/>
    <m/>
    <m/>
    <s v="Biocrust"/>
    <s v="BC Parks LTEM alpine protocol"/>
    <n v="25"/>
    <m/>
  </r>
  <r>
    <m/>
    <x v="6"/>
    <d v="2025-07-30T00:00:00"/>
    <m/>
    <m/>
    <s v="Jason Straka, Michael Brown, James Price"/>
    <s v="Poa"/>
    <n v="1"/>
    <m/>
    <m/>
    <m/>
    <s v="Grass4: poa like"/>
    <s v="BC Parks LTEM alpine protocol"/>
    <n v="0"/>
    <m/>
  </r>
  <r>
    <m/>
    <x v="6"/>
    <d v="2025-07-30T00:00:00"/>
    <m/>
    <m/>
    <s v="Jason Straka, Michael Brown, James Price"/>
    <s v="POTENIV"/>
    <n v="1"/>
    <m/>
    <m/>
    <m/>
    <s v="suspected unknown 4"/>
    <s v="BC Parks LTEM alpine protocol"/>
    <n v="0.5"/>
    <m/>
  </r>
  <r>
    <m/>
    <x v="6"/>
    <d v="2025-07-30T00:00:00"/>
    <m/>
    <m/>
    <s v="Jason Straka, Michael Brown, James Price"/>
    <s v="PSEUPUB"/>
    <n v="1"/>
    <m/>
    <m/>
    <m/>
    <m/>
    <s v="BC Parks LTEM alpine protocol"/>
    <n v="0.1"/>
    <m/>
  </r>
  <r>
    <m/>
    <x v="6"/>
    <d v="2025-07-30T00:00:00"/>
    <m/>
    <m/>
    <s v="Jason Straka, Michael Brown, James Price"/>
    <s v="SALINIV"/>
    <n v="1"/>
    <m/>
    <m/>
    <m/>
    <s v="snow willow possibly"/>
    <s v="BC Parks LTEM alpine protocol"/>
    <n v="0.5"/>
    <m/>
  </r>
  <r>
    <m/>
    <x v="6"/>
    <d v="2025-07-30T00:00:00"/>
    <m/>
    <m/>
    <s v="Jason Straka, Michael Brown, James Price"/>
    <s v="STERPAS"/>
    <n v="1"/>
    <m/>
    <m/>
    <m/>
    <m/>
    <s v="BC Parks LTEM alpine protocol"/>
    <n v="7"/>
    <m/>
  </r>
  <r>
    <m/>
    <x v="6"/>
    <d v="2025-07-30T00:00:00"/>
    <m/>
    <m/>
    <s v="Jason Straka, Michael Brown, James Price"/>
    <s v="THAMVER"/>
    <n v="1"/>
    <m/>
    <m/>
    <m/>
    <m/>
    <s v="BC Parks LTEM alpine protocol"/>
    <n v="1"/>
    <m/>
  </r>
  <r>
    <m/>
    <x v="6"/>
    <d v="2025-07-30T00:00:00"/>
    <m/>
    <m/>
    <s v="Jason Straka, Michael Brown, James Price"/>
    <s v="yellow moss"/>
    <n v="1"/>
    <m/>
    <m/>
    <m/>
    <s v="yellow moss"/>
    <s v="BC Parks LTEM alpine protocol"/>
    <n v="4"/>
    <m/>
  </r>
  <r>
    <m/>
    <x v="7"/>
    <d v="2025-07-30T00:00:00"/>
    <m/>
    <m/>
    <s v="Jason Straka, Michael Brown, James Price"/>
    <s v="ARTENOR"/>
    <n v="1"/>
    <m/>
    <m/>
    <m/>
    <m/>
    <s v="BC Parks LTEM alpine protocol"/>
    <n v="2"/>
    <m/>
  </r>
  <r>
    <m/>
    <x v="7"/>
    <d v="2025-07-30T00:00:00"/>
    <m/>
    <m/>
    <s v="Jason Straka, Michael Brown, James Price"/>
    <s v="CAREMYO"/>
    <n v="1"/>
    <m/>
    <m/>
    <m/>
    <m/>
    <s v="BC Parks LTEM alpine protocol"/>
    <n v="1"/>
    <m/>
  </r>
  <r>
    <m/>
    <x v="7"/>
    <d v="2025-07-30T00:00:00"/>
    <m/>
    <m/>
    <s v="Jason Straka, Michael Brown, James Price"/>
    <s v="CAREX SP"/>
    <n v="1"/>
    <m/>
    <m/>
    <m/>
    <s v="Unidentified Carex species. "/>
    <s v="BC Parks LTEM alpine protocol"/>
    <n v="0.5"/>
    <m/>
  </r>
  <r>
    <m/>
    <x v="7"/>
    <d v="2025-07-30T00:00:00"/>
    <m/>
    <m/>
    <s v="Jason Straka, Michael Brown, James Price"/>
    <s v="Cladina "/>
    <n v="1"/>
    <m/>
    <m/>
    <m/>
    <m/>
    <s v="BC Parks LTEM alpine protocol"/>
    <n v="0"/>
    <m/>
  </r>
  <r>
    <m/>
    <x v="7"/>
    <d v="2025-07-30T00:00:00"/>
    <m/>
    <m/>
    <s v="Jason Straka, Michael Brown, James Price"/>
    <s v="CLADPYX"/>
    <n v="1"/>
    <m/>
    <m/>
    <m/>
    <m/>
    <s v="BC Parks LTEM alpine protocol"/>
    <n v="0"/>
    <m/>
  </r>
  <r>
    <m/>
    <x v="7"/>
    <d v="2025-07-30T00:00:00"/>
    <m/>
    <m/>
    <s v="Jason Straka, Michael Brown, James Price"/>
    <s v="DRYAINT"/>
    <n v="1"/>
    <m/>
    <m/>
    <m/>
    <s v="Dryas all died in plot. Real change."/>
    <s v="BC Parks LTEM alpine protocol"/>
    <n v="0"/>
    <m/>
  </r>
  <r>
    <m/>
    <x v="7"/>
    <d v="2025-07-30T00:00:00"/>
    <m/>
    <m/>
    <s v="Jason Straka, Michael Brown, James Price"/>
    <s v="FLAVCUC"/>
    <n v="1"/>
    <m/>
    <m/>
    <m/>
    <m/>
    <s v="BC Parks LTEM alpine protocol"/>
    <n v="2"/>
    <m/>
  </r>
  <r>
    <m/>
    <x v="7"/>
    <d v="2025-07-30T00:00:00"/>
    <m/>
    <m/>
    <s v="Jason Straka, Michael Brown, James Price"/>
    <s v="Fungi"/>
    <n v="1"/>
    <m/>
    <m/>
    <m/>
    <s v="Lichen6: black crusty"/>
    <s v="BC Parks LTEM alpine protocol"/>
    <n v="4"/>
    <m/>
  </r>
  <r>
    <m/>
    <x v="7"/>
    <d v="2025-07-30T00:00:00"/>
    <m/>
    <m/>
    <s v="Jason Straka, Michael Brown, James Price"/>
    <s v="NULL"/>
    <n v="1"/>
    <m/>
    <m/>
    <m/>
    <s v="Bare soil"/>
    <s v="BC Parks LTEM alpine protocol"/>
    <n v="25"/>
    <m/>
  </r>
  <r>
    <m/>
    <x v="7"/>
    <d v="2025-07-30T00:00:00"/>
    <m/>
    <m/>
    <s v="Jason Straka, Michael Brown, James Price"/>
    <s v="NULL"/>
    <n v="1"/>
    <m/>
    <m/>
    <m/>
    <s v="Rock"/>
    <s v="BC Parks LTEM alpine protocol"/>
    <n v="37.5"/>
    <m/>
  </r>
  <r>
    <m/>
    <x v="7"/>
    <d v="2025-07-30T00:00:00"/>
    <m/>
    <m/>
    <s v="Jason Straka, Michael Brown, James Price"/>
    <s v="NULL"/>
    <n v="1"/>
    <m/>
    <m/>
    <m/>
    <s v="Biocrust"/>
    <s v="BC Parks LTEM alpine protocol"/>
    <n v="12.75"/>
    <m/>
  </r>
  <r>
    <m/>
    <x v="7"/>
    <d v="2025-07-30T00:00:00"/>
    <m/>
    <m/>
    <s v="Jason Straka, Michael Brown, James Price"/>
    <s v="POAALP"/>
    <n v="1"/>
    <m/>
    <m/>
    <m/>
    <s v="In 2021, this was called &quot;Poaceae&quot; with the comment &quot;Grass4: poa like&quot;. Updated to POAALP in 2025. "/>
    <s v="BC Parks LTEM alpine protocol"/>
    <n v="1"/>
    <m/>
  </r>
  <r>
    <m/>
    <x v="7"/>
    <d v="2025-07-30T00:00:00"/>
    <m/>
    <m/>
    <s v="Jason Straka, Michael Brown, James Price"/>
    <s v="Poaceae"/>
    <n v="1"/>
    <m/>
    <m/>
    <m/>
    <s v="In 2021, this was called &quot;Poaceae&quot; with the comment &quot;Grass5: bladed&quot;. "/>
    <s v="BC Parks LTEM alpine protocol"/>
    <n v="1"/>
    <m/>
  </r>
  <r>
    <m/>
    <x v="7"/>
    <d v="2025-07-30T00:00:00"/>
    <m/>
    <m/>
    <s v="Jason Straka, Michael Brown, James Price"/>
    <s v="POTENIV"/>
    <n v="1"/>
    <m/>
    <m/>
    <m/>
    <m/>
    <s v="BC Parks LTEM alpine protocol"/>
    <n v="1.5"/>
    <m/>
  </r>
  <r>
    <m/>
    <x v="7"/>
    <d v="2025-07-30T00:00:00"/>
    <m/>
    <m/>
    <s v="Jason Straka, Michael Brown, James Price"/>
    <s v="PSEUMIN"/>
    <n v="1"/>
    <m/>
    <m/>
    <m/>
    <s v="Lichen4: black leafy"/>
    <s v="BC Parks LTEM alpine protocol"/>
    <n v="0.5"/>
    <m/>
  </r>
  <r>
    <m/>
    <x v="7"/>
    <d v="2025-07-30T00:00:00"/>
    <m/>
    <m/>
    <s v="Jason Straka, Michael Brown, James Price"/>
    <s v="RHIZGEO"/>
    <n v="1"/>
    <m/>
    <m/>
    <m/>
    <m/>
    <s v="BC Parks LTEM alpine protocol"/>
    <n v="1.5"/>
    <m/>
  </r>
  <r>
    <m/>
    <x v="7"/>
    <d v="2025-07-30T00:00:00"/>
    <m/>
    <m/>
    <s v="Jason Straka, Michael Brown, James Price"/>
    <s v="SAXITRI"/>
    <n v="1"/>
    <m/>
    <m/>
    <m/>
    <m/>
    <s v="BC Parks LTEM alpine protocol"/>
    <n v="13"/>
    <m/>
  </r>
  <r>
    <m/>
    <x v="7"/>
    <d v="2025-07-30T00:00:00"/>
    <m/>
    <m/>
    <s v="Jason Straka, Michael Brown, James Price"/>
    <s v="STERPAS"/>
    <n v="1"/>
    <m/>
    <m/>
    <m/>
    <m/>
    <s v="BC Parks LTEM alpine protocol"/>
    <n v="8"/>
    <m/>
  </r>
  <r>
    <m/>
    <x v="7"/>
    <d v="2025-07-30T00:00:00"/>
    <m/>
    <m/>
    <s v="Jason Straka, Michael Brown, James Price"/>
    <s v="THAMVER"/>
    <n v="1"/>
    <m/>
    <m/>
    <m/>
    <s v="Thamnolia vermicularis (white worm)"/>
    <s v="BC Parks LTEM alpine protocol"/>
    <n v="0.15000000000000002"/>
    <m/>
  </r>
  <r>
    <m/>
    <x v="8"/>
    <d v="2025-07-30T00:00:00"/>
    <m/>
    <m/>
    <s v="Jason Straka, Michael Brown, James Price"/>
    <s v="ARTENOR"/>
    <n v="1"/>
    <m/>
    <m/>
    <m/>
    <m/>
    <s v="BC Parks LTEM alpine protocol"/>
    <n v="2"/>
    <m/>
  </r>
  <r>
    <m/>
    <x v="8"/>
    <d v="2025-07-30T00:00:00"/>
    <m/>
    <m/>
    <s v="Jason Straka, Michael Brown, James Price"/>
    <s v="CAMPLAS"/>
    <n v="1"/>
    <m/>
    <m/>
    <m/>
    <m/>
    <s v="BC Parks LTEM alpine protocol"/>
    <n v="7"/>
    <m/>
  </r>
  <r>
    <m/>
    <x v="8"/>
    <d v="2025-07-30T00:00:00"/>
    <m/>
    <m/>
    <s v="Jason Straka, Michael Brown, James Price"/>
    <s v="CAREALB"/>
    <n v="1"/>
    <m/>
    <m/>
    <m/>
    <m/>
    <s v="BC Parks LTEM alpine protocol"/>
    <n v="4"/>
    <m/>
  </r>
  <r>
    <m/>
    <x v="8"/>
    <d v="2025-07-30T00:00:00"/>
    <m/>
    <m/>
    <s v="Jason Straka, Michael Brown, James Price"/>
    <s v="Cladina "/>
    <n v="1"/>
    <m/>
    <m/>
    <m/>
    <m/>
    <s v="BC Parks LTEM alpine protocol"/>
    <n v="0.1"/>
    <m/>
  </r>
  <r>
    <m/>
    <x v="8"/>
    <d v="2025-07-30T00:00:00"/>
    <m/>
    <m/>
    <s v="Jason Straka, Michael Brown, James Price"/>
    <s v="NULL"/>
    <n v="1"/>
    <m/>
    <m/>
    <m/>
    <s v="Bare soil"/>
    <s v="BC Parks LTEM alpine protocol"/>
    <n v="80"/>
    <m/>
  </r>
  <r>
    <m/>
    <x v="8"/>
    <d v="2025-07-30T00:00:00"/>
    <m/>
    <m/>
    <s v="Jason Straka, Michael Brown, James Price"/>
    <s v="NULL"/>
    <n v="1"/>
    <m/>
    <m/>
    <m/>
    <s v="Rock"/>
    <s v="BC Parks LTEM alpine protocol"/>
    <n v="3"/>
    <m/>
  </r>
  <r>
    <m/>
    <x v="8"/>
    <d v="2025-07-30T00:00:00"/>
    <m/>
    <m/>
    <s v="Jason Straka, Michael Brown, James Price"/>
    <s v="NULL"/>
    <n v="1"/>
    <m/>
    <m/>
    <m/>
    <s v="Litter"/>
    <s v="BC Parks LTEM alpine protocol"/>
    <n v="3"/>
    <m/>
  </r>
  <r>
    <m/>
    <x v="8"/>
    <d v="2025-07-30T00:00:00"/>
    <m/>
    <m/>
    <s v="Jason Straka, Michael Brown, James Price"/>
    <s v="Poaceae"/>
    <n v="1"/>
    <m/>
    <m/>
    <m/>
    <s v="Grass1: skinny, hair like"/>
    <s v="BC Parks LTEM alpine protocol"/>
    <n v="3"/>
    <m/>
  </r>
  <r>
    <m/>
    <x v="8"/>
    <d v="2025-07-30T00:00:00"/>
    <m/>
    <m/>
    <s v="Jason Straka, Michael Brown, James Price"/>
    <s v="POASP"/>
    <n v="1"/>
    <m/>
    <m/>
    <m/>
    <s v="Unidentified Poa species. "/>
    <s v="BC Parks LTEM alpine protocol"/>
    <n v="3"/>
    <m/>
  </r>
  <r>
    <m/>
    <x v="8"/>
    <d v="2025-07-30T00:00:00"/>
    <m/>
    <m/>
    <s v="Jason Straka, Michael Brown, James Price"/>
    <s v="POTEGLU"/>
    <n v="1"/>
    <m/>
    <m/>
    <m/>
    <s v="Not found in 2025. "/>
    <s v="BC Parks LTEM alpine protocol"/>
    <n v="0"/>
    <m/>
  </r>
  <r>
    <m/>
    <x v="8"/>
    <d v="2025-07-30T00:00:00"/>
    <m/>
    <m/>
    <s v="Jason Straka, Michael Brown, James Price"/>
    <s v="SAXITRI"/>
    <n v="1"/>
    <m/>
    <m/>
    <m/>
    <s v="Not found in 2025. "/>
    <s v="BC Parks LTEM alpine protocol"/>
    <n v="0"/>
    <m/>
  </r>
  <r>
    <m/>
    <x v="8"/>
    <d v="2025-07-30T00:00:00"/>
    <m/>
    <m/>
    <s v="Jason Straka, Michael Brown, James Price"/>
    <s v="STERPAS"/>
    <n v="1"/>
    <m/>
    <m/>
    <m/>
    <m/>
    <s v="BC Parks LTEM alpine protocol"/>
    <n v="1"/>
    <m/>
  </r>
  <r>
    <m/>
    <x v="8"/>
    <d v="2025-07-30T00:00:00"/>
    <m/>
    <m/>
    <s v="Jason Straka, Michael Brown, James Price"/>
    <s v="THAMVER"/>
    <n v="1"/>
    <m/>
    <m/>
    <m/>
    <m/>
    <s v="BC Parks LTEM alpine protocol"/>
    <n v="0.1"/>
    <m/>
  </r>
  <r>
    <m/>
    <x v="9"/>
    <d v="2025-07-30T00:00:00"/>
    <m/>
    <m/>
    <s v="Jason Straka, Michael Brown, James Price"/>
    <s v="DRABCRA"/>
    <n v="1"/>
    <m/>
    <m/>
    <m/>
    <s v="Draba crassifolia"/>
    <s v="BC Parks LTEM alpine protocol"/>
    <n v="0.5"/>
    <m/>
  </r>
  <r>
    <m/>
    <x v="9"/>
    <d v="2025-07-30T00:00:00"/>
    <m/>
    <m/>
    <s v="Jason Straka, Michael Brown, James Price"/>
    <s v="NULL"/>
    <n v="1"/>
    <m/>
    <m/>
    <m/>
    <s v="bare soil"/>
    <s v="BC Parks LTEM alpine protocol"/>
    <n v="36"/>
    <m/>
  </r>
  <r>
    <m/>
    <x v="9"/>
    <d v="2025-07-30T00:00:00"/>
    <m/>
    <m/>
    <s v="Jason Straka, Michael Brown, James Price"/>
    <s v="NULL"/>
    <n v="1"/>
    <m/>
    <m/>
    <m/>
    <s v="Biocrust"/>
    <s v="BC Parks LTEM alpine protocol"/>
    <n v="15"/>
    <m/>
  </r>
  <r>
    <m/>
    <x v="9"/>
    <d v="2025-07-30T00:00:00"/>
    <m/>
    <m/>
    <s v="Jason Straka, Michael Brown, James Price"/>
    <s v="NULL"/>
    <n v="1"/>
    <m/>
    <m/>
    <m/>
    <s v="Litter"/>
    <s v="BC Parks LTEM alpine protocol"/>
    <n v="8"/>
    <m/>
  </r>
  <r>
    <m/>
    <x v="9"/>
    <d v="2025-07-30T00:00:00"/>
    <m/>
    <m/>
    <s v="Jason Straka, Michael Brown, James Price"/>
    <s v="NULL"/>
    <n v="1"/>
    <m/>
    <m/>
    <m/>
    <s v="Rock"/>
    <s v="BC Parks LTEM alpine protocol"/>
    <n v="35"/>
    <m/>
  </r>
  <r>
    <m/>
    <x v="9"/>
    <d v="2025-07-30T00:00:00"/>
    <m/>
    <m/>
    <s v="Jason Straka, Michael Brown, James Price"/>
    <s v="OXYRDIG"/>
    <n v="1"/>
    <m/>
    <m/>
    <m/>
    <s v="Oxyria digyna"/>
    <s v="BC Parks LTEM alpine protocol"/>
    <n v="4"/>
    <m/>
  </r>
  <r>
    <m/>
    <x v="9"/>
    <d v="2025-07-30T00:00:00"/>
    <m/>
    <m/>
    <s v="Jason Straka, Michael Brown, James Price"/>
    <s v="POAARC"/>
    <n v="1"/>
    <m/>
    <m/>
    <m/>
    <m/>
    <s v="BC Parks LTEM alpine protocol"/>
    <n v="1"/>
    <m/>
  </r>
  <r>
    <m/>
    <x v="9"/>
    <d v="2025-07-30T00:00:00"/>
    <m/>
    <m/>
    <s v="Jason Straka, Michael Brown, James Price"/>
    <s v="POASCA"/>
    <n v="1"/>
    <m/>
    <m/>
    <m/>
    <s v="Poa scabrella?? photos "/>
    <s v="BC Parks LTEM alpine protocol"/>
    <n v="0.2"/>
    <m/>
  </r>
  <r>
    <m/>
    <x v="9"/>
    <d v="2025-07-30T00:00:00"/>
    <m/>
    <m/>
    <s v="Jason Straka, Michael Brown, James Price"/>
    <s v="POLYSEX"/>
    <n v="1"/>
    <m/>
    <m/>
    <m/>
    <m/>
    <s v="BC Parks LTEM alpine protocol"/>
    <n v="0.3"/>
    <m/>
  </r>
  <r>
    <m/>
    <x v="9"/>
    <d v="2025-07-30T00:00:00"/>
    <m/>
    <m/>
    <s v="Jason Straka, Michael Brown, James Price"/>
    <s v="SOLOCRO"/>
    <n v="1"/>
    <m/>
    <m/>
    <m/>
    <s v="Solorina crocea"/>
    <s v="BC Parks LTEM alpine protocol"/>
    <n v="0.1"/>
    <m/>
  </r>
  <r>
    <m/>
    <x v="10"/>
    <d v="2025-07-31T00:00:00"/>
    <m/>
    <m/>
    <s v="Jason Straka, Michael Brown, Anthony Trasolini"/>
    <s v="BISTVIV"/>
    <n v="1"/>
    <m/>
    <m/>
    <m/>
    <m/>
    <s v="BC Parks LTEM alpine protocol"/>
    <n v="0.1"/>
    <m/>
  </r>
  <r>
    <m/>
    <x v="10"/>
    <d v="2025-07-31T00:00:00"/>
    <m/>
    <m/>
    <s v="Jason Straka, Michael Brown, Anthony Trasolini"/>
    <s v="BRYOPHYTA"/>
    <n v="1"/>
    <m/>
    <m/>
    <m/>
    <m/>
    <s v="BC Parks LTEM alpine protocol"/>
    <n v="2"/>
    <m/>
  </r>
  <r>
    <m/>
    <x v="10"/>
    <d v="2025-07-31T00:00:00"/>
    <m/>
    <m/>
    <s v="Jason Straka, Michael Brown, Anthony Trasolini"/>
    <s v="CAREMYO"/>
    <n v="1"/>
    <m/>
    <m/>
    <m/>
    <s v="I believe this is consistent with what was called &quot;Poaceae&quot; with the comment &quot;Grass1: hair like&quot; in 2021. Replaced with CAREMYO in 2025. "/>
    <s v="BC Parks LTEM alpine protocol"/>
    <n v="3"/>
    <m/>
  </r>
  <r>
    <m/>
    <x v="10"/>
    <d v="2025-07-31T00:00:00"/>
    <m/>
    <m/>
    <s v="Jason Straka, Michael Brown, Anthony Trasolini"/>
    <s v="CLADBOR"/>
    <n v="1"/>
    <m/>
    <m/>
    <m/>
    <m/>
    <s v="BC Parks LTEM alpine protocol"/>
    <n v="7.5000000000000011E-2"/>
    <m/>
  </r>
  <r>
    <m/>
    <x v="10"/>
    <d v="2025-07-31T00:00:00"/>
    <m/>
    <m/>
    <s v="Jason Straka, Michael Brown, Anthony Trasolini"/>
    <s v="Cladina"/>
    <n v="1"/>
    <m/>
    <m/>
    <m/>
    <m/>
    <s v="BC Parks LTEM alpine protocol"/>
    <n v="1"/>
    <m/>
  </r>
  <r>
    <m/>
    <x v="10"/>
    <d v="2025-07-31T00:00:00"/>
    <m/>
    <m/>
    <s v="Jason Straka, Michael Brown, Anthony Trasolini"/>
    <s v="DRYAINT"/>
    <n v="1"/>
    <m/>
    <m/>
    <m/>
    <m/>
    <s v="BC Parks LTEM alpine protocol"/>
    <n v="50"/>
    <m/>
  </r>
  <r>
    <m/>
    <x v="10"/>
    <d v="2025-07-31T00:00:00"/>
    <m/>
    <m/>
    <s v="Jason Straka, Michael Brown, Anthony Trasolini"/>
    <s v="FLAVCUC"/>
    <n v="1"/>
    <m/>
    <m/>
    <m/>
    <m/>
    <s v="BC Parks LTEM alpine protocol"/>
    <n v="3"/>
    <m/>
  </r>
  <r>
    <m/>
    <x v="10"/>
    <d v="2025-07-31T00:00:00"/>
    <m/>
    <m/>
    <s v="Jason Straka, Michael Brown, Anthony Trasolini"/>
    <s v="Fungi"/>
    <n v="1"/>
    <m/>
    <m/>
    <m/>
    <s v="Lichen6: black crusty"/>
    <s v="BC Parks LTEM alpine protocol"/>
    <n v="3"/>
    <m/>
  </r>
  <r>
    <m/>
    <x v="10"/>
    <d v="2025-07-31T00:00:00"/>
    <m/>
    <m/>
    <s v="Jason Straka, Michael Brown, Anthony Trasolini"/>
    <s v="Lupiarc"/>
    <n v="1"/>
    <m/>
    <m/>
    <m/>
    <m/>
    <s v="BC Parks LTEM alpine protocol"/>
    <n v="1"/>
    <m/>
  </r>
  <r>
    <m/>
    <x v="10"/>
    <d v="2025-07-31T00:00:00"/>
    <m/>
    <m/>
    <s v="Jason Straka, Michael Brown, Anthony Trasolini"/>
    <s v="LUZUPIP"/>
    <n v="1"/>
    <m/>
    <m/>
    <m/>
    <m/>
    <s v="BC Parks LTEM alpine protocol"/>
    <n v="2"/>
    <m/>
  </r>
  <r>
    <m/>
    <x v="10"/>
    <d v="2025-07-31T00:00:00"/>
    <m/>
    <m/>
    <s v="Jason Straka, Michael Brown, Anthony Trasolini"/>
    <s v="NULL"/>
    <n v="1"/>
    <m/>
    <m/>
    <m/>
    <s v="Rock"/>
    <s v="BC Parks LTEM alpine protocol"/>
    <n v="2"/>
    <m/>
  </r>
  <r>
    <m/>
    <x v="10"/>
    <d v="2025-07-31T00:00:00"/>
    <m/>
    <m/>
    <s v="Jason Straka, Michael Brown, Anthony Trasolini"/>
    <s v="NULL"/>
    <n v="1"/>
    <m/>
    <m/>
    <m/>
    <s v="Bare soil"/>
    <s v="BC Parks LTEM alpine protocol"/>
    <n v="0"/>
    <m/>
  </r>
  <r>
    <m/>
    <x v="10"/>
    <d v="2025-07-31T00:00:00"/>
    <m/>
    <m/>
    <s v="Jason Straka, Michael Brown, Anthony Trasolini"/>
    <s v="NULL"/>
    <n v="1"/>
    <m/>
    <m/>
    <m/>
    <s v="Litter"/>
    <s v="BC Parks LTEM alpine protocol"/>
    <n v="20"/>
    <m/>
  </r>
  <r>
    <m/>
    <x v="10"/>
    <d v="2025-07-31T00:00:00"/>
    <m/>
    <m/>
    <s v="Jason Straka, Michael Brown, Anthony Trasolini"/>
    <s v="NULL"/>
    <n v="1"/>
    <m/>
    <m/>
    <m/>
    <s v="Biocrust"/>
    <s v="BC Parks LTEM alpine protocol"/>
    <n v="2"/>
    <m/>
  </r>
  <r>
    <m/>
    <x v="10"/>
    <d v="2025-07-31T00:00:00"/>
    <m/>
    <m/>
    <s v="Jason Straka, Michael Brown, Anthony Trasolini"/>
    <s v="Oxytnig"/>
    <n v="1"/>
    <m/>
    <m/>
    <m/>
    <m/>
    <s v="BC Parks LTEM alpine protocol"/>
    <n v="0.2"/>
    <m/>
  </r>
  <r>
    <m/>
    <x v="10"/>
    <d v="2025-07-31T00:00:00"/>
    <m/>
    <m/>
    <s v="Jason Straka, Michael Brown, Anthony Trasolini"/>
    <s v="POA ARC"/>
    <n v="1"/>
    <m/>
    <m/>
    <m/>
    <m/>
    <s v="BC Parks LTEM alpine protocol"/>
    <n v="0"/>
    <m/>
  </r>
  <r>
    <m/>
    <x v="10"/>
    <d v="2025-07-31T00:00:00"/>
    <m/>
    <m/>
    <s v="Jason Straka, Michael Brown, Anthony Trasolini"/>
    <s v="Poaceae"/>
    <n v="1"/>
    <m/>
    <m/>
    <m/>
    <s v="Grass4: poa like"/>
    <s v="BC Parks LTEM alpine protocol"/>
    <n v="0.1"/>
    <m/>
  </r>
  <r>
    <m/>
    <x v="10"/>
    <d v="2025-07-31T00:00:00"/>
    <m/>
    <m/>
    <s v="Jason Straka, Michael Brown, Anthony Trasolini"/>
    <s v="POLYSEX"/>
    <n v="1"/>
    <m/>
    <m/>
    <m/>
    <m/>
    <s v="BC Parks LTEM alpine protocol"/>
    <n v="0.1"/>
    <m/>
  </r>
  <r>
    <m/>
    <x v="10"/>
    <d v="2025-07-31T00:00:00"/>
    <m/>
    <m/>
    <s v="Jason Straka, Michael Brown, Anthony Trasolini"/>
    <s v="PSEUMIN"/>
    <n v="1"/>
    <m/>
    <m/>
    <m/>
    <m/>
    <s v="BC Parks LTEM alpine protocol"/>
    <n v="1.5"/>
    <m/>
  </r>
  <r>
    <m/>
    <x v="10"/>
    <d v="2025-07-31T00:00:00"/>
    <m/>
    <m/>
    <s v="Jason Straka, Michael Brown, Anthony Trasolini"/>
    <s v="PSEUPUB"/>
    <n v="1"/>
    <m/>
    <m/>
    <m/>
    <m/>
    <s v="BC Parks LTEM alpine protocol"/>
    <n v="1"/>
    <m/>
  </r>
  <r>
    <m/>
    <x v="10"/>
    <d v="2025-07-31T00:00:00"/>
    <m/>
    <m/>
    <s v="Jason Straka, Michael Brown, Anthony Trasolini"/>
    <s v="SALINIV"/>
    <n v="1"/>
    <m/>
    <m/>
    <m/>
    <s v="Comment &quot;snow willow possibly&quot; in 2021. Updated to SALINIV in 2025."/>
    <s v="BC Parks LTEM alpine protocol"/>
    <n v="1"/>
    <m/>
  </r>
  <r>
    <m/>
    <x v="10"/>
    <d v="2025-07-31T00:00:00"/>
    <m/>
    <m/>
    <s v="Jason Straka, Michael Brown, Anthony Trasolini"/>
    <s v="SALIRET"/>
    <n v="1"/>
    <m/>
    <m/>
    <m/>
    <m/>
    <s v="BC Parks LTEM alpine protocol"/>
    <n v="8"/>
    <m/>
  </r>
  <r>
    <m/>
    <x v="10"/>
    <d v="2025-07-31T00:00:00"/>
    <m/>
    <m/>
    <s v="Jason Straka, Michael Brown, Anthony Trasolini"/>
    <s v="STERPAS"/>
    <n v="1"/>
    <m/>
    <m/>
    <m/>
    <m/>
    <s v="BC Parks LTEM alpine protocol"/>
    <n v="0.1"/>
    <m/>
  </r>
  <r>
    <m/>
    <x v="10"/>
    <d v="2025-07-31T00:00:00"/>
    <m/>
    <m/>
    <s v="Jason Straka, Michael Brown, Anthony Trasolini"/>
    <s v="THAMVER"/>
    <n v="1"/>
    <m/>
    <m/>
    <m/>
    <m/>
    <s v="BC Parks LTEM alpine protocol"/>
    <n v="0.5"/>
    <m/>
  </r>
  <r>
    <m/>
    <x v="11"/>
    <d v="2025-07-31T00:00:00"/>
    <m/>
    <m/>
    <s v="Jason Straka, Michael Brown, Anthony Trasolini"/>
    <s v="BRYOPHYTA"/>
    <n v="1"/>
    <m/>
    <m/>
    <m/>
    <s v="big yellow moss. Replaced &quot;Briophyte&quot; line with this line in 2025, since most cover was one species."/>
    <s v="BC Parks LTEM alpine protocol"/>
    <n v="3"/>
    <m/>
  </r>
  <r>
    <m/>
    <x v="11"/>
    <d v="2025-07-31T00:00:00"/>
    <m/>
    <m/>
    <s v="Jason Straka, Michael Brown, Anthony Trasolini"/>
    <s v="Camplas"/>
    <n v="1"/>
    <m/>
    <m/>
    <m/>
    <m/>
    <s v="BC Parks LTEM alpine protocol"/>
    <n v="0.1"/>
    <m/>
  </r>
  <r>
    <m/>
    <x v="11"/>
    <d v="2025-07-31T00:00:00"/>
    <m/>
    <m/>
    <s v="Jason Straka, Michael Brown, Anthony Trasolini"/>
    <s v="CAREALB"/>
    <n v="1"/>
    <m/>
    <m/>
    <m/>
    <s v="Carex albonigra"/>
    <s v="BC Parks LTEM alpine protocol"/>
    <n v="3"/>
    <m/>
  </r>
  <r>
    <m/>
    <x v="11"/>
    <d v="2025-07-31T00:00:00"/>
    <m/>
    <m/>
    <s v="Jason Straka, Michael Brown, Anthony Trasolini"/>
    <s v="CERASP"/>
    <n v="1"/>
    <m/>
    <m/>
    <m/>
    <s v="Cerastium sp."/>
    <s v="BC Parks LTEM alpine protocol"/>
    <n v="0.1"/>
    <m/>
  </r>
  <r>
    <m/>
    <x v="11"/>
    <d v="2025-07-31T00:00:00"/>
    <m/>
    <m/>
    <s v="Jason Straka, Michael Brown, Anthony Trasolini"/>
    <s v="CLADBOR"/>
    <n v="1"/>
    <m/>
    <m/>
    <m/>
    <s v="Not found in 2025. "/>
    <s v="BC Parks LTEM alpine protocol"/>
    <n v="0"/>
    <m/>
  </r>
  <r>
    <m/>
    <x v="11"/>
    <d v="2025-07-31T00:00:00"/>
    <m/>
    <m/>
    <s v="Jason Straka, Michael Brown, Anthony Trasolini"/>
    <s v="Cladina"/>
    <n v="1"/>
    <m/>
    <m/>
    <m/>
    <s v="Reindeer"/>
    <s v="BC Parks LTEM alpine protocol"/>
    <n v="3"/>
    <m/>
  </r>
  <r>
    <m/>
    <x v="11"/>
    <d v="2025-07-31T00:00:00"/>
    <m/>
    <m/>
    <s v="Jason Straka, Michael Brown, Anthony Trasolini"/>
    <s v="DRYAINT"/>
    <n v="1"/>
    <m/>
    <m/>
    <m/>
    <m/>
    <s v="BC Parks LTEM alpine protocol"/>
    <n v="76"/>
    <m/>
  </r>
  <r>
    <m/>
    <x v="11"/>
    <d v="2025-07-31T00:00:00"/>
    <m/>
    <m/>
    <s v="Jason Straka, Michael Brown, Anthony Trasolini"/>
    <s v="FLAVCUC"/>
    <n v="1"/>
    <m/>
    <m/>
    <m/>
    <m/>
    <s v="BC Parks LTEM alpine protocol"/>
    <n v="7"/>
    <m/>
  </r>
  <r>
    <m/>
    <x v="11"/>
    <d v="2025-07-31T00:00:00"/>
    <m/>
    <m/>
    <s v="Jason Straka, Michael Brown, Anthony Trasolini"/>
    <s v="Fungi"/>
    <n v="1"/>
    <m/>
    <m/>
    <m/>
    <s v="Black crusty"/>
    <s v="BC Parks LTEM alpine protocol"/>
    <n v="0.1"/>
    <m/>
  </r>
  <r>
    <m/>
    <x v="11"/>
    <d v="2025-07-31T00:00:00"/>
    <m/>
    <m/>
    <s v="Jason Straka, Michael Brown, Anthony Trasolini"/>
    <s v="Fungi"/>
    <n v="1"/>
    <m/>
    <m/>
    <m/>
    <s v="Orange crusty"/>
    <s v="BC Parks LTEM alpine protocol"/>
    <n v="0"/>
    <m/>
  </r>
  <r>
    <m/>
    <x v="11"/>
    <d v="2025-07-31T00:00:00"/>
    <m/>
    <m/>
    <s v="Jason Straka, Michael Brown, Anthony Trasolini"/>
    <s v="LUZUPIP"/>
    <n v="1"/>
    <m/>
    <m/>
    <m/>
    <m/>
    <s v="BC Parks LTEM alpine protocol"/>
    <n v="0.1"/>
    <m/>
  </r>
  <r>
    <m/>
    <x v="11"/>
    <d v="2025-07-31T00:00:00"/>
    <m/>
    <m/>
    <s v="Jason Straka, Michael Brown, Anthony Trasolini"/>
    <s v="MICROCC"/>
    <n v="1"/>
    <m/>
    <m/>
    <m/>
    <s v="Micranthes occidentalis (formerly Saxifraga occidentalis)"/>
    <s v="BC Parks LTEM alpine protocol"/>
    <n v="0.1"/>
    <m/>
  </r>
  <r>
    <m/>
    <x v="11"/>
    <d v="2025-07-31T00:00:00"/>
    <m/>
    <m/>
    <s v="Jason Straka, Michael Brown, Anthony Trasolini"/>
    <s v="MINUSP"/>
    <n v="1"/>
    <m/>
    <m/>
    <m/>
    <s v="Minuartia sp."/>
    <s v="BC Parks LTEM alpine protocol"/>
    <n v="0.1"/>
    <m/>
  </r>
  <r>
    <m/>
    <x v="11"/>
    <d v="2025-07-31T00:00:00"/>
    <m/>
    <m/>
    <s v="Jason Straka, Michael Brown, Anthony Trasolini"/>
    <s v="NULL"/>
    <n v="1"/>
    <m/>
    <m/>
    <m/>
    <s v="Rock"/>
    <s v="BC Parks LTEM alpine protocol"/>
    <n v="20"/>
    <m/>
  </r>
  <r>
    <m/>
    <x v="11"/>
    <d v="2025-07-31T00:00:00"/>
    <m/>
    <m/>
    <s v="Jason Straka, Michael Brown, Anthony Trasolini"/>
    <s v="NULL"/>
    <n v="1"/>
    <m/>
    <m/>
    <m/>
    <s v="Litter"/>
    <s v="BC Parks LTEM alpine protocol"/>
    <n v="11"/>
    <m/>
  </r>
  <r>
    <m/>
    <x v="11"/>
    <d v="2025-07-31T00:00:00"/>
    <m/>
    <m/>
    <s v="Jason Straka, Michael Brown, Anthony Trasolini"/>
    <s v="NULL"/>
    <n v="1"/>
    <m/>
    <m/>
    <m/>
    <s v="Bare soil"/>
    <s v="BC Parks LTEM alpine protocol"/>
    <n v="15"/>
    <m/>
  </r>
  <r>
    <m/>
    <x v="11"/>
    <d v="2025-07-31T00:00:00"/>
    <m/>
    <m/>
    <s v="Jason Straka, Michael Brown, Anthony Trasolini"/>
    <s v="NULL"/>
    <n v="1"/>
    <m/>
    <m/>
    <m/>
    <s v="Biocrust"/>
    <s v="BC Parks LTEM alpine protocol"/>
    <n v="8"/>
    <m/>
  </r>
  <r>
    <m/>
    <x v="11"/>
    <d v="2025-07-31T00:00:00"/>
    <m/>
    <m/>
    <s v="Jason Straka, Michael Brown, Anthony Trasolini"/>
    <s v="OXYRDIG"/>
    <n v="1"/>
    <m/>
    <m/>
    <m/>
    <s v="Not found in 2025. I think this may have been Pyrola grandiflora that was misidentified in 2021. I have added a new line for Pyrola grandiflora in 2025. "/>
    <s v="BC Parks LTEM alpine protocol"/>
    <n v="0"/>
    <m/>
  </r>
  <r>
    <m/>
    <x v="11"/>
    <d v="2025-07-31T00:00:00"/>
    <m/>
    <m/>
    <s v="Jason Straka, Michael Brown, Anthony Trasolini"/>
    <s v="POAARC"/>
    <n v="1"/>
    <m/>
    <m/>
    <m/>
    <m/>
    <s v="BC Parks LTEM alpine protocol"/>
    <n v="1"/>
    <m/>
  </r>
  <r>
    <m/>
    <x v="11"/>
    <d v="2025-07-31T00:00:00"/>
    <m/>
    <m/>
    <s v="Jason Straka, Michael Brown, Anthony Trasolini"/>
    <s v="Poacea "/>
    <n v="1"/>
    <m/>
    <m/>
    <m/>
    <s v="Bladed"/>
    <s v="BC Parks LTEM alpine protocol"/>
    <n v="4"/>
    <m/>
  </r>
  <r>
    <m/>
    <x v="11"/>
    <d v="2025-07-31T00:00:00"/>
    <m/>
    <m/>
    <s v="Jason Straka, Michael Brown, Anthony Trasolini"/>
    <s v="PSEUMIN"/>
    <n v="1"/>
    <m/>
    <m/>
    <m/>
    <s v="Big leaf lichen. Not found in 2025. "/>
    <s v="BC Parks LTEM alpine protocol"/>
    <n v="0"/>
    <m/>
  </r>
  <r>
    <m/>
    <x v="11"/>
    <d v="2025-07-31T00:00:00"/>
    <m/>
    <m/>
    <s v="Jason Straka, Michael Brown, Anthony Trasolini"/>
    <s v="PSEUPUB"/>
    <n v="1"/>
    <m/>
    <m/>
    <m/>
    <s v="Hairy black lichen. Not found in 2025. "/>
    <s v="BC Parks LTEM alpine protocol"/>
    <n v="0"/>
    <m/>
  </r>
  <r>
    <m/>
    <x v="11"/>
    <d v="2025-07-31T00:00:00"/>
    <m/>
    <m/>
    <s v="Jason Straka, Michael Brown, Anthony Trasolini"/>
    <s v="PYROGRA"/>
    <n v="1"/>
    <m/>
    <m/>
    <m/>
    <s v="Pyrola grandiflora"/>
    <s v="BC Parks LTEM alpine protocol"/>
    <n v="1"/>
    <m/>
  </r>
  <r>
    <m/>
    <x v="11"/>
    <d v="2025-07-31T00:00:00"/>
    <m/>
    <m/>
    <s v="Jason Straka, Michael Brown, Anthony Trasolini"/>
    <s v="RHIZGEO"/>
    <n v="1"/>
    <m/>
    <m/>
    <m/>
    <s v="Yellow map"/>
    <s v="BC Parks LTEM alpine protocol"/>
    <n v="0.1"/>
    <m/>
  </r>
  <r>
    <m/>
    <x v="11"/>
    <d v="2025-07-31T00:00:00"/>
    <m/>
    <m/>
    <s v="Jason Straka, Michael Brown, Anthony Trasolini"/>
    <s v="SALIRET"/>
    <n v="1"/>
    <m/>
    <m/>
    <m/>
    <m/>
    <s v="BC Parks LTEM alpine protocol"/>
    <n v="5"/>
    <m/>
  </r>
  <r>
    <m/>
    <x v="11"/>
    <d v="2025-07-31T00:00:00"/>
    <m/>
    <m/>
    <s v="Jason Straka, Michael Brown, Anthony Trasolini"/>
    <s v="SAXITRI"/>
    <n v="1"/>
    <m/>
    <m/>
    <m/>
    <m/>
    <s v="BC Parks LTEM alpine protocol"/>
    <n v="4"/>
    <m/>
  </r>
  <r>
    <m/>
    <x v="11"/>
    <d v="2025-07-31T00:00:00"/>
    <m/>
    <m/>
    <s v="Jason Straka, Michael Brown, Anthony Trasolini"/>
    <s v="STERPAS"/>
    <n v="1"/>
    <m/>
    <m/>
    <m/>
    <s v="Grey coral"/>
    <s v="BC Parks LTEM alpine protocol"/>
    <n v="1"/>
    <m/>
  </r>
  <r>
    <m/>
    <x v="11"/>
    <d v="2025-07-31T00:00:00"/>
    <m/>
    <m/>
    <s v="Jason Straka, Michael Brown, Anthony Trasolini"/>
    <s v="THAMVER"/>
    <n v="1"/>
    <m/>
    <m/>
    <m/>
    <s v="Worm lichen"/>
    <s v="BC Parks LTEM alpine protocol"/>
    <n v="2"/>
    <m/>
  </r>
  <r>
    <m/>
    <x v="12"/>
    <d v="2025-07-31T00:00:00"/>
    <m/>
    <m/>
    <s v="Jason Straka, Michael Brown, Anthony Trasolini"/>
    <s v="BISTVIV"/>
    <n v="1"/>
    <m/>
    <m/>
    <m/>
    <m/>
    <s v="BC Parks LTEM alpine protocol"/>
    <n v="1"/>
    <m/>
  </r>
  <r>
    <m/>
    <x v="12"/>
    <d v="2025-07-31T00:00:00"/>
    <m/>
    <m/>
    <s v="Jason Straka, Michael Brown, Anthony Trasolini"/>
    <s v="CAMPLAS"/>
    <n v="1"/>
    <m/>
    <m/>
    <m/>
    <m/>
    <s v="BC Parks LTEM alpine protocol"/>
    <n v="0.2"/>
    <m/>
  </r>
  <r>
    <m/>
    <x v="12"/>
    <d v="2025-07-31T00:00:00"/>
    <m/>
    <m/>
    <s v="Jason Straka, Michael Brown, Anthony Trasolini"/>
    <s v="CAREALB"/>
    <n v="1"/>
    <m/>
    <m/>
    <m/>
    <m/>
    <s v="BC Parks LTEM alpine protocol"/>
    <n v="1"/>
    <m/>
  </r>
  <r>
    <m/>
    <x v="12"/>
    <d v="2025-07-31T00:00:00"/>
    <m/>
    <m/>
    <s v="Jason Straka, Michael Brown, Anthony Trasolini"/>
    <s v="CAREMYO"/>
    <n v="1"/>
    <m/>
    <m/>
    <m/>
    <m/>
    <s v="BC Parks LTEM alpine protocol"/>
    <n v="0.5"/>
    <m/>
  </r>
  <r>
    <m/>
    <x v="12"/>
    <d v="2025-07-31T00:00:00"/>
    <m/>
    <m/>
    <s v="Jason Straka, Michael Brown, Anthony Trasolini"/>
    <s v="Cladina"/>
    <n v="1"/>
    <m/>
    <m/>
    <m/>
    <m/>
    <s v="BC Parks LTEM alpine protocol"/>
    <n v="0.2"/>
    <m/>
  </r>
  <r>
    <m/>
    <x v="12"/>
    <d v="2025-07-31T00:00:00"/>
    <m/>
    <m/>
    <s v="Jason Straka, Michael Brown, Anthony Trasolini"/>
    <s v="FLAVCUC"/>
    <n v="1"/>
    <m/>
    <m/>
    <m/>
    <m/>
    <s v="BC Parks LTEM alpine protocol"/>
    <n v="8"/>
    <m/>
  </r>
  <r>
    <m/>
    <x v="12"/>
    <d v="2025-07-31T00:00:00"/>
    <m/>
    <m/>
    <s v="Jason Straka, Michael Brown, Anthony Trasolini"/>
    <s v="NULL"/>
    <n v="1"/>
    <m/>
    <m/>
    <m/>
    <s v="Rock"/>
    <s v="BC Parks LTEM alpine protocol"/>
    <n v="70"/>
    <m/>
  </r>
  <r>
    <m/>
    <x v="12"/>
    <d v="2025-07-31T00:00:00"/>
    <m/>
    <m/>
    <s v="Jason Straka, Michael Brown, Anthony Trasolini"/>
    <s v="NULL"/>
    <n v="1"/>
    <m/>
    <m/>
    <m/>
    <s v="Biocrust"/>
    <s v="BC Parks LTEM alpine protocol"/>
    <n v="0.1"/>
    <m/>
  </r>
  <r>
    <m/>
    <x v="12"/>
    <d v="2025-07-31T00:00:00"/>
    <m/>
    <m/>
    <s v="Jason Straka, Michael Brown, Anthony Trasolini"/>
    <s v="NULL"/>
    <n v="1"/>
    <m/>
    <m/>
    <m/>
    <s v="Bare soil"/>
    <s v="BC Parks LTEM alpine protocol"/>
    <n v="0"/>
    <m/>
  </r>
  <r>
    <m/>
    <x v="12"/>
    <d v="2025-07-31T00:00:00"/>
    <m/>
    <m/>
    <s v="Jason Straka, Michael Brown, Anthony Trasolini"/>
    <s v="NULL"/>
    <n v="1"/>
    <m/>
    <m/>
    <m/>
    <s v="Litter"/>
    <s v="BC Parks LTEM alpine protocol"/>
    <n v="0.1"/>
    <m/>
  </r>
  <r>
    <m/>
    <x v="12"/>
    <d v="2025-07-31T00:00:00"/>
    <m/>
    <m/>
    <s v="Jason Straka, Michael Brown, Anthony Trasolini"/>
    <s v="OXYTNIG"/>
    <n v="1"/>
    <m/>
    <m/>
    <m/>
    <m/>
    <s v="BC Parks LTEM alpine protocol"/>
    <n v="1"/>
    <m/>
  </r>
  <r>
    <m/>
    <x v="12"/>
    <d v="2025-07-31T00:00:00"/>
    <m/>
    <m/>
    <s v="Jason Straka, Michael Brown, Anthony Trasolini"/>
    <s v="Plantae"/>
    <n v="1"/>
    <m/>
    <m/>
    <m/>
    <s v="&quot;Unknown succulent&quot; from 2021. Not found in 2025."/>
    <s v="BC Parks LTEM alpine protocol"/>
    <n v="0"/>
    <m/>
  </r>
  <r>
    <m/>
    <x v="12"/>
    <d v="2025-07-31T00:00:00"/>
    <m/>
    <m/>
    <s v="Jason Straka, Michael Brown, Anthony Trasolini"/>
    <s v="Poaceae"/>
    <n v="1"/>
    <m/>
    <m/>
    <m/>
    <s v="&quot;Grass5: bladed.&quot; from 2021. May have been CAREALB in 2025. "/>
    <s v="BC Parks LTEM alpine protocol"/>
    <n v="0"/>
    <m/>
  </r>
  <r>
    <m/>
    <x v="12"/>
    <d v="2025-07-31T00:00:00"/>
    <m/>
    <m/>
    <s v="Jason Straka, Michael Brown, Anthony Trasolini"/>
    <s v="POLYSEX"/>
    <n v="1"/>
    <m/>
    <m/>
    <m/>
    <s v="Replaced &quot;Briophyte&quot; from 2021 with this line in 2025 as I could only find one species of Bryophyte."/>
    <s v="BC Parks LTEM alpine protocol"/>
    <n v="0.1"/>
    <m/>
  </r>
  <r>
    <m/>
    <x v="12"/>
    <d v="2025-07-31T00:00:00"/>
    <m/>
    <m/>
    <s v="Jason Straka, Michael Brown, Anthony Trasolini"/>
    <s v="POTEUNI"/>
    <n v="1"/>
    <m/>
    <m/>
    <m/>
    <m/>
    <s v="BC Parks LTEM alpine protocol"/>
    <n v="2"/>
    <m/>
  </r>
  <r>
    <m/>
    <x v="12"/>
    <d v="2025-07-31T00:00:00"/>
    <m/>
    <m/>
    <s v="Jason Straka, Michael Brown, Anthony Trasolini"/>
    <s v="PSEUMIN"/>
    <n v="1"/>
    <m/>
    <m/>
    <m/>
    <m/>
    <s v="BC Parks LTEM alpine protocol"/>
    <n v="4"/>
    <m/>
  </r>
  <r>
    <m/>
    <x v="12"/>
    <d v="2025-07-31T00:00:00"/>
    <m/>
    <m/>
    <s v="Jason Straka, Michael Brown, Anthony Trasolini"/>
    <s v="PSEUPUB"/>
    <n v="1"/>
    <m/>
    <m/>
    <m/>
    <m/>
    <s v="BC Parks LTEM alpine protocol"/>
    <n v="15"/>
    <m/>
  </r>
  <r>
    <m/>
    <x v="12"/>
    <d v="2025-07-31T00:00:00"/>
    <m/>
    <m/>
    <s v="Jason Straka, Michael Brown, Anthony Trasolini"/>
    <s v="RACOSP"/>
    <n v="1"/>
    <m/>
    <m/>
    <m/>
    <s v="Racomitrium sp."/>
    <s v="BC Parks LTEM alpine protocol"/>
    <n v="0.2"/>
    <m/>
  </r>
  <r>
    <m/>
    <x v="12"/>
    <d v="2025-07-31T00:00:00"/>
    <m/>
    <m/>
    <s v="Jason Straka, Michael Brown, Anthony Trasolini"/>
    <s v="RHIZGEO"/>
    <n v="1"/>
    <m/>
    <m/>
    <m/>
    <m/>
    <s v="BC Parks LTEM alpine protocol"/>
    <n v="2"/>
    <m/>
  </r>
  <r>
    <m/>
    <x v="12"/>
    <d v="2025-07-31T00:00:00"/>
    <m/>
    <m/>
    <s v="Jason Straka, Michael Brown, Anthony Trasolini"/>
    <s v="STERPAS"/>
    <n v="1"/>
    <m/>
    <m/>
    <m/>
    <m/>
    <s v="BC Parks LTEM alpine protocol"/>
    <n v="0.5"/>
    <m/>
  </r>
  <r>
    <m/>
    <x v="12"/>
    <d v="2025-07-31T00:00:00"/>
    <m/>
    <m/>
    <s v="Jason Straka, Michael Brown, Anthony Trasolini"/>
    <s v="THAMVER"/>
    <n v="1"/>
    <m/>
    <m/>
    <m/>
    <m/>
    <s v="BC Parks LTEM alpine protocol"/>
    <n v="0.5"/>
    <m/>
  </r>
  <r>
    <m/>
    <x v="12"/>
    <d v="2025-07-31T00:00:00"/>
    <m/>
    <m/>
    <s v="Jason Straka, Michael Brown, Anthony Trasolini"/>
    <s v="UMBILICARIA SP."/>
    <n v="1"/>
    <m/>
    <m/>
    <m/>
    <m/>
    <s v="BC Parks LTEM alpine protocol"/>
    <n v="5"/>
    <m/>
  </r>
  <r>
    <m/>
    <x v="13"/>
    <d v="2025-07-31T00:00:00"/>
    <m/>
    <m/>
    <s v="Jason Straka, Michael Brown, Anthony Trasolini"/>
    <s v="BISTVIV"/>
    <n v="1"/>
    <m/>
    <m/>
    <m/>
    <m/>
    <s v="BC Parks LTEM alpine protocol"/>
    <n v="4"/>
    <m/>
  </r>
  <r>
    <m/>
    <x v="13"/>
    <d v="2025-07-31T00:00:00"/>
    <m/>
    <m/>
    <s v="Jason Straka, Michael Brown, Anthony Trasolini"/>
    <s v="BRYOPHYTA"/>
    <n v="1"/>
    <m/>
    <m/>
    <m/>
    <s v="2021 category was &quot;Briophite&quot;. Changed in 2025. "/>
    <s v="BC Parks LTEM alpine protocol"/>
    <n v="8"/>
    <m/>
  </r>
  <r>
    <m/>
    <x v="13"/>
    <d v="2025-07-31T00:00:00"/>
    <m/>
    <m/>
    <s v="Jason Straka, Michael Brown, Anthony Trasolini"/>
    <s v="CAREALB"/>
    <n v="1"/>
    <m/>
    <m/>
    <m/>
    <m/>
    <s v="BC Parks LTEM alpine protocol"/>
    <n v="4"/>
    <m/>
  </r>
  <r>
    <m/>
    <x v="13"/>
    <d v="2025-07-31T00:00:00"/>
    <m/>
    <m/>
    <s v="Jason Straka, Michael Brown, Anthony Trasolini"/>
    <s v="CAREMYO"/>
    <n v="1"/>
    <m/>
    <m/>
    <m/>
    <m/>
    <s v="BC Parks LTEM alpine protocol"/>
    <n v="10"/>
    <m/>
  </r>
  <r>
    <m/>
    <x v="13"/>
    <d v="2025-07-31T00:00:00"/>
    <m/>
    <m/>
    <s v="Jason Straka, Michael Brown, Anthony Trasolini"/>
    <s v="CLADBOR"/>
    <n v="1"/>
    <m/>
    <m/>
    <m/>
    <m/>
    <s v="BC Parks LTEM alpine protocol"/>
    <n v="0.06"/>
    <m/>
  </r>
  <r>
    <m/>
    <x v="13"/>
    <d v="2025-07-31T00:00:00"/>
    <m/>
    <m/>
    <s v="Jason Straka, Michael Brown, Anthony Trasolini"/>
    <s v="Cladina"/>
    <n v="1"/>
    <m/>
    <m/>
    <m/>
    <m/>
    <s v="BC Parks LTEM alpine protocol"/>
    <n v="5"/>
    <m/>
  </r>
  <r>
    <m/>
    <x v="13"/>
    <d v="2025-07-31T00:00:00"/>
    <m/>
    <m/>
    <s v="Jason Straka, Michael Brown, Anthony Trasolini"/>
    <s v="DACTARC"/>
    <n v="1"/>
    <m/>
    <m/>
    <m/>
    <s v="Dactylina arctica"/>
    <s v="BC Parks LTEM alpine protocol"/>
    <n v="0.1"/>
    <m/>
  </r>
  <r>
    <m/>
    <x v="13"/>
    <d v="2025-07-31T00:00:00"/>
    <m/>
    <m/>
    <s v="Jason Straka, Michael Brown, Anthony Trasolini"/>
    <s v="DRABASP"/>
    <n v="1"/>
    <m/>
    <m/>
    <m/>
    <s v="Draba sp."/>
    <s v="BC Parks LTEM alpine protocol"/>
    <n v="0.1"/>
    <m/>
  </r>
  <r>
    <m/>
    <x v="13"/>
    <d v="2025-07-31T00:00:00"/>
    <m/>
    <m/>
    <s v="Jason Straka, Michael Brown, Anthony Trasolini"/>
    <s v="DRYAINT"/>
    <n v="1"/>
    <m/>
    <m/>
    <m/>
    <m/>
    <s v="BC Parks LTEM alpine protocol"/>
    <n v="2"/>
    <m/>
  </r>
  <r>
    <m/>
    <x v="13"/>
    <d v="2025-07-31T00:00:00"/>
    <m/>
    <m/>
    <s v="Jason Straka, Michael Brown, Anthony Trasolini"/>
    <s v="FLAVCUC"/>
    <n v="1"/>
    <m/>
    <m/>
    <m/>
    <m/>
    <s v="BC Parks LTEM alpine protocol"/>
    <n v="15"/>
    <m/>
  </r>
  <r>
    <m/>
    <x v="13"/>
    <d v="2025-07-31T00:00:00"/>
    <m/>
    <m/>
    <s v="Jason Straka, Michael Brown, Anthony Trasolini"/>
    <s v="LUPIARC"/>
    <n v="1"/>
    <m/>
    <m/>
    <m/>
    <m/>
    <s v="BC Parks LTEM alpine protocol"/>
    <n v="4"/>
    <m/>
  </r>
  <r>
    <m/>
    <x v="13"/>
    <d v="2025-07-31T00:00:00"/>
    <m/>
    <m/>
    <s v="Jason Straka, Michael Brown, Anthony Trasolini"/>
    <s v="LUZUPIP"/>
    <n v="1"/>
    <m/>
    <m/>
    <m/>
    <m/>
    <s v="BC Parks LTEM alpine protocol"/>
    <n v="0.1"/>
    <m/>
  </r>
  <r>
    <m/>
    <x v="13"/>
    <d v="2025-07-31T00:00:00"/>
    <m/>
    <m/>
    <s v="Jason Straka, Michael Brown, Anthony Trasolini"/>
    <s v="NULL"/>
    <n v="1"/>
    <m/>
    <m/>
    <m/>
    <s v="Rock"/>
    <s v="BC Parks LTEM alpine protocol"/>
    <n v="25"/>
    <m/>
  </r>
  <r>
    <m/>
    <x v="13"/>
    <d v="2025-07-31T00:00:00"/>
    <m/>
    <m/>
    <s v="Jason Straka, Michael Brown, Anthony Trasolini"/>
    <s v="NULL"/>
    <n v="1"/>
    <m/>
    <m/>
    <m/>
    <s v="Biocrust"/>
    <s v="BC Parks LTEM alpine protocol"/>
    <n v="15"/>
    <m/>
  </r>
  <r>
    <m/>
    <x v="13"/>
    <d v="2025-07-31T00:00:00"/>
    <m/>
    <m/>
    <s v="Jason Straka, Michael Brown, Anthony Trasolini"/>
    <s v="NULL"/>
    <n v="1"/>
    <m/>
    <m/>
    <m/>
    <s v="Litter"/>
    <s v="BC Parks LTEM alpine protocol"/>
    <n v="5"/>
    <m/>
  </r>
  <r>
    <m/>
    <x v="13"/>
    <d v="2025-07-31T00:00:00"/>
    <m/>
    <m/>
    <s v="Jason Straka, Michael Brown, Anthony Trasolini"/>
    <s v="NULL"/>
    <n v="1"/>
    <m/>
    <m/>
    <m/>
    <s v="Bare soil "/>
    <s v="BC Parks LTEM alpine protocol"/>
    <n v="0"/>
    <m/>
  </r>
  <r>
    <m/>
    <x v="13"/>
    <d v="2025-07-31T00:00:00"/>
    <m/>
    <m/>
    <s v="Jason Straka, Michael Brown, Anthony Trasolini"/>
    <s v="Oxytnig"/>
    <n v="1"/>
    <m/>
    <m/>
    <m/>
    <m/>
    <s v="BC Parks LTEM alpine protocol"/>
    <n v="0.5"/>
    <m/>
  </r>
  <r>
    <m/>
    <x v="13"/>
    <d v="2025-07-31T00:00:00"/>
    <m/>
    <m/>
    <s v="Jason Straka, Michael Brown, Anthony Trasolini"/>
    <s v="Plantae"/>
    <n v="1"/>
    <m/>
    <m/>
    <m/>
    <s v="&quot;Succulent&quot; category from 2021 not found in 2025. "/>
    <s v="BC Parks LTEM alpine protocol"/>
    <n v="0"/>
    <m/>
  </r>
  <r>
    <m/>
    <x v="13"/>
    <d v="2025-07-31T00:00:00"/>
    <m/>
    <m/>
    <s v="Jason Straka, Michael Brown, Anthony Trasolini"/>
    <s v="Plantae"/>
    <n v="1"/>
    <m/>
    <m/>
    <m/>
    <s v="&quot;Rosettes&quot; category from 2021 not found in 2025. "/>
    <s v="BC Parks LTEM alpine protocol"/>
    <n v="0"/>
    <m/>
  </r>
  <r>
    <m/>
    <x v="13"/>
    <d v="2025-07-31T00:00:00"/>
    <m/>
    <m/>
    <s v="Jason Straka, Michael Brown, Anthony Trasolini"/>
    <s v="POAARC"/>
    <n v="1"/>
    <m/>
    <m/>
    <m/>
    <s v="Separated from &quot;Poaceae&quot; &quot;bladed&quot; and &quot;hair&quot; categories from 2021, in 2025. I think those categories may have been sedges."/>
    <s v="BC Parks LTEM alpine protocol"/>
    <n v="3"/>
    <m/>
  </r>
  <r>
    <m/>
    <x v="13"/>
    <d v="2025-07-31T00:00:00"/>
    <m/>
    <m/>
    <s v="Jason Straka, Michael Brown, Anthony Trasolini"/>
    <s v="Poaceae"/>
    <n v="1"/>
    <m/>
    <m/>
    <m/>
    <s v="Bladed"/>
    <s v="BC Parks LTEM alpine protocol"/>
    <n v="0"/>
    <m/>
  </r>
  <r>
    <m/>
    <x v="13"/>
    <d v="2025-07-31T00:00:00"/>
    <m/>
    <m/>
    <s v="Jason Straka, Michael Brown, Anthony Trasolini"/>
    <s v="Poaceae"/>
    <n v="1"/>
    <m/>
    <m/>
    <m/>
    <s v="Hair"/>
    <s v="BC Parks LTEM alpine protocol"/>
    <n v="0"/>
    <m/>
  </r>
  <r>
    <m/>
    <x v="13"/>
    <d v="2025-07-31T00:00:00"/>
    <m/>
    <m/>
    <s v="Jason Straka, Michael Brown, Anthony Trasolini"/>
    <s v="POLYSEX"/>
    <n v="1"/>
    <m/>
    <m/>
    <m/>
    <m/>
    <s v="BC Parks LTEM alpine protocol"/>
    <n v="0.1"/>
    <m/>
  </r>
  <r>
    <m/>
    <x v="13"/>
    <d v="2025-07-31T00:00:00"/>
    <m/>
    <m/>
    <s v="Jason Straka, Michael Brown, Anthony Trasolini"/>
    <s v="POTEUNI"/>
    <n v="1"/>
    <m/>
    <m/>
    <m/>
    <m/>
    <s v="BC Parks LTEM alpine protocol"/>
    <n v="0.1"/>
    <m/>
  </r>
  <r>
    <m/>
    <x v="13"/>
    <d v="2025-07-31T00:00:00"/>
    <m/>
    <m/>
    <s v="Jason Straka, Michael Brown, Anthony Trasolini"/>
    <s v="PSEUMIN"/>
    <n v="1"/>
    <m/>
    <m/>
    <m/>
    <m/>
    <s v="BC Parks LTEM alpine protocol"/>
    <n v="5"/>
    <m/>
  </r>
  <r>
    <m/>
    <x v="13"/>
    <d v="2025-07-31T00:00:00"/>
    <m/>
    <m/>
    <s v="Jason Straka, Michael Brown, Anthony Trasolini"/>
    <s v="PSEUPUB"/>
    <n v="1"/>
    <m/>
    <m/>
    <m/>
    <m/>
    <s v="BC Parks LTEM alpine protocol"/>
    <n v="4"/>
    <m/>
  </r>
  <r>
    <m/>
    <x v="13"/>
    <d v="2025-07-31T00:00:00"/>
    <m/>
    <m/>
    <s v="Jason Straka, Michael Brown, Anthony Trasolini"/>
    <s v="RHIZGEO"/>
    <n v="1"/>
    <m/>
    <m/>
    <m/>
    <m/>
    <s v="BC Parks LTEM alpine protocol"/>
    <n v="3"/>
    <m/>
  </r>
  <r>
    <m/>
    <x v="13"/>
    <d v="2025-07-31T00:00:00"/>
    <m/>
    <m/>
    <s v="Jason Straka, Michael Brown, Anthony Trasolini"/>
    <s v="SALINIV"/>
    <n v="1"/>
    <m/>
    <m/>
    <m/>
    <s v="SALIX from 2021 updated to SALINIV in 2025. "/>
    <s v="BC Parks LTEM alpine protocol"/>
    <n v="2"/>
    <m/>
  </r>
  <r>
    <m/>
    <x v="13"/>
    <d v="2025-07-31T00:00:00"/>
    <m/>
    <m/>
    <s v="Jason Straka, Michael Brown, Anthony Trasolini"/>
    <s v="SAXITRI"/>
    <n v="1"/>
    <m/>
    <m/>
    <m/>
    <m/>
    <s v="BC Parks LTEM alpine protocol"/>
    <n v="0.2"/>
    <m/>
  </r>
  <r>
    <m/>
    <x v="13"/>
    <d v="2025-07-31T00:00:00"/>
    <m/>
    <m/>
    <s v="Jason Straka, Michael Brown, Anthony Trasolini"/>
    <s v="Scat"/>
    <n v="1"/>
    <m/>
    <m/>
    <m/>
    <s v="Caribou"/>
    <s v="BC Parks LTEM alpine protocol"/>
    <n v="0.1"/>
    <m/>
  </r>
  <r>
    <m/>
    <x v="13"/>
    <d v="2025-07-31T00:00:00"/>
    <m/>
    <m/>
    <s v="Jason Straka, Michael Brown, Anthony Trasolini"/>
    <s v="STERPAS"/>
    <n v="1"/>
    <m/>
    <m/>
    <m/>
    <m/>
    <s v="BC Parks LTEM alpine protocol"/>
    <n v="3"/>
    <m/>
  </r>
  <r>
    <m/>
    <x v="13"/>
    <d v="2025-07-31T00:00:00"/>
    <m/>
    <m/>
    <s v="Jason Straka, Michael Brown, Anthony Trasolini"/>
    <s v="THAMVER"/>
    <n v="1"/>
    <m/>
    <m/>
    <m/>
    <m/>
    <s v="BC Parks LTEM alpine protocol"/>
    <n v="2"/>
    <m/>
  </r>
  <r>
    <m/>
    <x v="13"/>
    <d v="2025-07-31T00:00:00"/>
    <m/>
    <m/>
    <s v="Jason Straka, Michael Brown, Anthony Trasolini"/>
    <s v="UMBILICARIA SP."/>
    <n v="1"/>
    <m/>
    <m/>
    <m/>
    <m/>
    <s v="BC Parks LTEM alpine protocol"/>
    <n v="3"/>
    <m/>
  </r>
  <r>
    <m/>
    <x v="14"/>
    <d v="2025-07-31T00:00:00"/>
    <m/>
    <m/>
    <s v="Jason Straka, Michael Brown, Anthony Trasolini"/>
    <s v="BISTVIV"/>
    <n v="1"/>
    <m/>
    <m/>
    <m/>
    <m/>
    <s v="BC Parks LTEM alpine protocol"/>
    <n v="0.97500000000000009"/>
    <m/>
  </r>
  <r>
    <m/>
    <x v="14"/>
    <d v="2025-07-31T00:00:00"/>
    <m/>
    <m/>
    <s v="Jason Straka, Michael Brown, Anthony Trasolini"/>
    <s v="BRYOPHYTA"/>
    <n v="1"/>
    <m/>
    <m/>
    <m/>
    <s v="Changed &quot;Briophyte&quot; to BRYOPHYTA in 2025. "/>
    <s v="BC Parks LTEM alpine protocol"/>
    <n v="3"/>
    <m/>
  </r>
  <r>
    <m/>
    <x v="14"/>
    <d v="2025-07-31T00:00:00"/>
    <m/>
    <m/>
    <s v="Jason Straka, Michael Brown, Anthony Trasolini"/>
    <s v="CLADBOR"/>
    <n v="1"/>
    <m/>
    <m/>
    <m/>
    <s v="Pixie"/>
    <s v="BC Parks LTEM alpine protocol"/>
    <n v="0.1"/>
    <m/>
  </r>
  <r>
    <m/>
    <x v="14"/>
    <d v="2025-07-31T00:00:00"/>
    <m/>
    <m/>
    <s v="Jason Straka, Michael Brown, Anthony Trasolini"/>
    <s v="Cladina"/>
    <n v="1"/>
    <m/>
    <m/>
    <m/>
    <s v="Reindeer"/>
    <s v="BC Parks LTEM alpine protocol"/>
    <n v="0.1"/>
    <m/>
  </r>
  <r>
    <m/>
    <x v="14"/>
    <d v="2025-07-31T00:00:00"/>
    <m/>
    <m/>
    <s v="Jason Straka, Michael Brown, Anthony Trasolini"/>
    <s v="DRABASP"/>
    <n v="1"/>
    <m/>
    <m/>
    <m/>
    <s v="Draba sp."/>
    <s v="BC Parks LTEM alpine protocol"/>
    <n v="0.1"/>
    <m/>
  </r>
  <r>
    <m/>
    <x v="14"/>
    <d v="2025-07-31T00:00:00"/>
    <m/>
    <m/>
    <s v="Jason Straka, Michael Brown, Anthony Trasolini"/>
    <s v="DRYAINT"/>
    <n v="1"/>
    <m/>
    <m/>
    <m/>
    <m/>
    <s v="BC Parks LTEM alpine protocol"/>
    <n v="18"/>
    <m/>
  </r>
  <r>
    <m/>
    <x v="14"/>
    <d v="2025-07-31T00:00:00"/>
    <m/>
    <m/>
    <s v="Jason Straka, Michael Brown, Anthony Trasolini"/>
    <s v="FLAVCUC"/>
    <n v="1"/>
    <m/>
    <m/>
    <m/>
    <m/>
    <s v="BC Parks LTEM alpine protocol"/>
    <n v="5"/>
    <m/>
  </r>
  <r>
    <m/>
    <x v="14"/>
    <d v="2025-07-31T00:00:00"/>
    <m/>
    <m/>
    <s v="Jason Straka, Michael Brown, Anthony Trasolini"/>
    <s v="Fungi"/>
    <n v="1"/>
    <m/>
    <m/>
    <m/>
    <s v="Black crusty"/>
    <s v="BC Parks LTEM alpine protocol"/>
    <n v="0.2"/>
    <m/>
  </r>
  <r>
    <m/>
    <x v="14"/>
    <d v="2025-07-31T00:00:00"/>
    <m/>
    <m/>
    <s v="Jason Straka, Michael Brown, Anthony Trasolini"/>
    <s v="Fungi"/>
    <n v="1"/>
    <m/>
    <m/>
    <m/>
    <s v="Orange crusty"/>
    <s v="BC Parks LTEM alpine protocol"/>
    <n v="0.1"/>
    <m/>
  </r>
  <r>
    <m/>
    <x v="14"/>
    <d v="2025-07-31T00:00:00"/>
    <m/>
    <m/>
    <s v="Jason Straka, Michael Brown, Anthony Trasolini"/>
    <s v="Lupiarc"/>
    <n v="1"/>
    <m/>
    <m/>
    <m/>
    <m/>
    <s v="BC Parks LTEM alpine protocol"/>
    <n v="15"/>
    <m/>
  </r>
  <r>
    <m/>
    <x v="14"/>
    <d v="2025-07-31T00:00:00"/>
    <m/>
    <m/>
    <s v="Jason Straka, Michael Brown, Anthony Trasolini"/>
    <s v="MICROCC"/>
    <n v="1"/>
    <m/>
    <m/>
    <m/>
    <m/>
    <s v="BC Parks LTEM alpine protocol"/>
    <n v="0.1"/>
    <m/>
  </r>
  <r>
    <m/>
    <x v="14"/>
    <d v="2025-07-31T00:00:00"/>
    <m/>
    <m/>
    <s v="Jason Straka, Michael Brown, Anthony Trasolini"/>
    <s v="NULL"/>
    <n v="1"/>
    <m/>
    <m/>
    <m/>
    <s v="Rock"/>
    <s v="BC Parks LTEM alpine protocol"/>
    <n v="30"/>
    <m/>
  </r>
  <r>
    <m/>
    <x v="14"/>
    <d v="2025-07-31T00:00:00"/>
    <m/>
    <m/>
    <s v="Jason Straka, Michael Brown, Anthony Trasolini"/>
    <s v="NULL"/>
    <n v="1"/>
    <m/>
    <m/>
    <m/>
    <s v="Litter"/>
    <s v="BC Parks LTEM alpine protocol"/>
    <n v="5"/>
    <m/>
  </r>
  <r>
    <m/>
    <x v="14"/>
    <d v="2025-07-31T00:00:00"/>
    <m/>
    <m/>
    <s v="Jason Straka, Michael Brown, Anthony Trasolini"/>
    <s v="NULL"/>
    <n v="1"/>
    <m/>
    <m/>
    <m/>
    <s v="Bare soil"/>
    <s v="BC Parks LTEM alpine protocol"/>
    <n v="0"/>
    <m/>
  </r>
  <r>
    <m/>
    <x v="14"/>
    <d v="2025-07-31T00:00:00"/>
    <m/>
    <m/>
    <s v="Jason Straka, Michael Brown, Anthony Trasolini"/>
    <s v="NULL"/>
    <n v="1"/>
    <m/>
    <m/>
    <m/>
    <s v="Biocrust"/>
    <s v="BC Parks LTEM alpine protocol"/>
    <n v="26"/>
    <m/>
  </r>
  <r>
    <m/>
    <x v="14"/>
    <d v="2025-07-31T00:00:00"/>
    <m/>
    <m/>
    <s v="Jason Straka, Michael Brown, Anthony Trasolini"/>
    <s v="Poaceae"/>
    <n v="1"/>
    <m/>
    <m/>
    <m/>
    <s v="Bladed"/>
    <s v="BC Parks LTEM alpine protocol"/>
    <n v="1"/>
    <m/>
  </r>
  <r>
    <m/>
    <x v="14"/>
    <d v="2025-07-31T00:00:00"/>
    <m/>
    <m/>
    <s v="Jason Straka, Michael Brown, Anthony Trasolini"/>
    <s v="Poaceae"/>
    <n v="1"/>
    <m/>
    <m/>
    <m/>
    <s v="Hair like"/>
    <s v="BC Parks LTEM alpine protocol"/>
    <n v="0"/>
    <m/>
  </r>
  <r>
    <m/>
    <x v="14"/>
    <d v="2025-07-31T00:00:00"/>
    <m/>
    <m/>
    <s v="Jason Straka, Michael Brown, Anthony Trasolini"/>
    <s v="POLYSEX"/>
    <n v="1"/>
    <m/>
    <m/>
    <m/>
    <m/>
    <s v="BC Parks LTEM alpine protocol"/>
    <n v="0.1"/>
    <m/>
  </r>
  <r>
    <m/>
    <x v="14"/>
    <d v="2025-07-31T00:00:00"/>
    <m/>
    <m/>
    <s v="Jason Straka, Michael Brown, Anthony Trasolini"/>
    <s v="POTEUNI"/>
    <n v="1"/>
    <m/>
    <m/>
    <m/>
    <m/>
    <s v="BC Parks LTEM alpine protocol"/>
    <n v="0.13"/>
    <m/>
  </r>
  <r>
    <m/>
    <x v="14"/>
    <d v="2025-07-31T00:00:00"/>
    <m/>
    <m/>
    <s v="Jason Straka, Michael Brown, Anthony Trasolini"/>
    <s v="PSEUMIN"/>
    <n v="1"/>
    <m/>
    <m/>
    <m/>
    <s v="Big leaf lichen"/>
    <s v="BC Parks LTEM alpine protocol"/>
    <n v="2"/>
    <m/>
  </r>
  <r>
    <m/>
    <x v="14"/>
    <d v="2025-07-31T00:00:00"/>
    <m/>
    <m/>
    <s v="Jason Straka, Michael Brown, Anthony Trasolini"/>
    <s v="PSEUPUB"/>
    <n v="1"/>
    <m/>
    <m/>
    <m/>
    <s v="Hairy black lichen"/>
    <s v="BC Parks LTEM alpine protocol"/>
    <n v="1.9500000000000002"/>
    <m/>
  </r>
  <r>
    <m/>
    <x v="14"/>
    <d v="2025-07-31T00:00:00"/>
    <m/>
    <m/>
    <s v="Jason Straka, Michael Brown, Anthony Trasolini"/>
    <s v="RHIZGEO"/>
    <n v="1"/>
    <m/>
    <m/>
    <m/>
    <s v="Yellow map"/>
    <s v="BC Parks LTEM alpine protocol"/>
    <n v="0.2"/>
    <m/>
  </r>
  <r>
    <m/>
    <x v="14"/>
    <d v="2025-07-31T00:00:00"/>
    <m/>
    <m/>
    <s v="Jason Straka, Michael Brown, Anthony Trasolini"/>
    <s v="SALINIV"/>
    <n v="1"/>
    <m/>
    <m/>
    <m/>
    <s v="Snow willow"/>
    <s v="BC Parks LTEM alpine protocol"/>
    <n v="0.2"/>
    <m/>
  </r>
  <r>
    <m/>
    <x v="14"/>
    <d v="2025-07-31T00:00:00"/>
    <m/>
    <m/>
    <s v="Jason Straka, Michael Brown, Anthony Trasolini"/>
    <s v="SALIRET"/>
    <n v="1"/>
    <m/>
    <m/>
    <m/>
    <m/>
    <s v="BC Parks LTEM alpine protocol"/>
    <n v="0.1"/>
    <m/>
  </r>
  <r>
    <m/>
    <x v="14"/>
    <d v="2025-07-31T00:00:00"/>
    <m/>
    <m/>
    <s v="Jason Straka, Michael Brown, Anthony Trasolini"/>
    <s v="STERPAS"/>
    <n v="1"/>
    <m/>
    <m/>
    <m/>
    <s v="Grey coral"/>
    <s v="BC Parks LTEM alpine protocol"/>
    <n v="20"/>
    <m/>
  </r>
  <r>
    <m/>
    <x v="14"/>
    <d v="2025-07-31T00:00:00"/>
    <m/>
    <m/>
    <s v="Jason Straka, Michael Brown, Anthony Trasolini"/>
    <s v="THAMVER"/>
    <n v="1"/>
    <m/>
    <m/>
    <m/>
    <s v="Worm lichen"/>
    <s v="BC Parks LTEM alpine protocol"/>
    <n v="2"/>
    <m/>
  </r>
  <r>
    <m/>
    <x v="14"/>
    <d v="2025-07-31T00:00:00"/>
    <m/>
    <m/>
    <s v="Jason Straka, Michael Brown, Anthony Trasolini"/>
    <s v="UMBILICARIA SP."/>
    <n v="1"/>
    <m/>
    <m/>
    <m/>
    <m/>
    <s v="BC Parks LTEM alpine protocol"/>
    <n v="0.5"/>
    <m/>
  </r>
  <r>
    <m/>
    <x v="15"/>
    <d v="2025-07-31T00:00:00"/>
    <m/>
    <m/>
    <s v="Jason Straka, Michael Brown, Anthony Trasolini"/>
    <s v="BISTVIV"/>
    <n v="1"/>
    <m/>
    <m/>
    <m/>
    <m/>
    <s v="BC Parks LTEM alpine protocol"/>
    <n v="1"/>
    <m/>
  </r>
  <r>
    <m/>
    <x v="15"/>
    <d v="2025-07-31T00:00:00"/>
    <m/>
    <m/>
    <s v="Jason Straka, Michael Brown, Anthony Trasolini"/>
    <s v="BRYOPHYTA"/>
    <n v="1"/>
    <m/>
    <m/>
    <m/>
    <s v="Changed &quot;Briophyte&quot; to BRYOPHYTA in 2025. "/>
    <s v="BC Parks LTEM alpine protocol"/>
    <n v="20"/>
    <m/>
  </r>
  <r>
    <m/>
    <x v="15"/>
    <d v="2025-07-31T00:00:00"/>
    <m/>
    <m/>
    <s v="Jason Straka, Michael Brown, Anthony Trasolini"/>
    <s v="CAMPLAS"/>
    <n v="1"/>
    <m/>
    <m/>
    <m/>
    <m/>
    <s v="BC Parks LTEM alpine protocol"/>
    <n v="0.1"/>
    <m/>
  </r>
  <r>
    <m/>
    <x v="15"/>
    <d v="2025-07-31T00:00:00"/>
    <m/>
    <m/>
    <s v="Jason Straka, Michael Brown, Anthony Trasolini"/>
    <s v="CAREALB"/>
    <n v="1"/>
    <m/>
    <m/>
    <m/>
    <m/>
    <s v="BC Parks LTEM alpine protocol"/>
    <n v="1"/>
    <m/>
  </r>
  <r>
    <m/>
    <x v="15"/>
    <d v="2025-07-31T00:00:00"/>
    <m/>
    <m/>
    <s v="Jason Straka, Michael Brown, Anthony Trasolini"/>
    <s v="CAREMYO"/>
    <n v="1"/>
    <m/>
    <m/>
    <m/>
    <m/>
    <s v="BC Parks LTEM alpine protocol"/>
    <n v="0.1"/>
    <m/>
  </r>
  <r>
    <m/>
    <x v="15"/>
    <d v="2025-07-31T00:00:00"/>
    <m/>
    <m/>
    <s v="Jason Straka, Michael Brown, Anthony Trasolini"/>
    <s v="CLADBOR"/>
    <n v="1"/>
    <m/>
    <m/>
    <m/>
    <s v="Not found in 2025. "/>
    <s v="BC Parks LTEM alpine protocol"/>
    <n v="0"/>
    <m/>
  </r>
  <r>
    <m/>
    <x v="15"/>
    <d v="2025-07-31T00:00:00"/>
    <m/>
    <m/>
    <s v="Jason Straka, Michael Brown, Anthony Trasolini"/>
    <s v="Cladina"/>
    <n v="1"/>
    <m/>
    <m/>
    <m/>
    <s v="Reindeer"/>
    <s v="BC Parks LTEM alpine protocol"/>
    <n v="2"/>
    <m/>
  </r>
  <r>
    <m/>
    <x v="15"/>
    <d v="2025-07-31T00:00:00"/>
    <m/>
    <m/>
    <s v="Jason Straka, Michael Brown, Anthony Trasolini"/>
    <s v="DRABASP"/>
    <n v="1"/>
    <m/>
    <m/>
    <m/>
    <s v="Draba sp."/>
    <s v="BC Parks LTEM alpine protocol"/>
    <n v="0.1"/>
    <m/>
  </r>
  <r>
    <m/>
    <x v="15"/>
    <d v="2025-07-31T00:00:00"/>
    <m/>
    <m/>
    <s v="Jason Straka, Michael Brown, Anthony Trasolini"/>
    <s v="DRYAINT"/>
    <n v="1"/>
    <m/>
    <m/>
    <m/>
    <m/>
    <s v="BC Parks LTEM alpine protocol"/>
    <n v="30"/>
    <m/>
  </r>
  <r>
    <m/>
    <x v="15"/>
    <d v="2025-07-31T00:00:00"/>
    <m/>
    <m/>
    <s v="Jason Straka, Michael Brown, Anthony Trasolini"/>
    <s v="FLAVCUC"/>
    <n v="1"/>
    <m/>
    <m/>
    <m/>
    <m/>
    <s v="BC Parks LTEM alpine protocol"/>
    <n v="8"/>
    <m/>
  </r>
  <r>
    <m/>
    <x v="15"/>
    <d v="2025-07-31T00:00:00"/>
    <m/>
    <m/>
    <s v="Jason Straka, Michael Brown, Anthony Trasolini"/>
    <s v="Fungi"/>
    <n v="1"/>
    <m/>
    <m/>
    <m/>
    <s v="Black crusty"/>
    <s v="BC Parks LTEM alpine protocol"/>
    <n v="0.1"/>
    <m/>
  </r>
  <r>
    <m/>
    <x v="15"/>
    <d v="2025-07-31T00:00:00"/>
    <m/>
    <m/>
    <s v="Jason Straka, Michael Brown, Anthony Trasolini"/>
    <s v="Fungi"/>
    <n v="1"/>
    <m/>
    <m/>
    <m/>
    <s v="Orange crusty"/>
    <s v="BC Parks LTEM alpine protocol"/>
    <n v="0.1"/>
    <m/>
  </r>
  <r>
    <m/>
    <x v="15"/>
    <d v="2025-07-31T00:00:00"/>
    <m/>
    <m/>
    <s v="Jason Straka, Michael Brown, Anthony Trasolini"/>
    <s v="NULL"/>
    <n v="1"/>
    <m/>
    <m/>
    <m/>
    <s v="Rock"/>
    <s v="BC Parks LTEM alpine protocol"/>
    <n v="7"/>
    <m/>
  </r>
  <r>
    <m/>
    <x v="15"/>
    <d v="2025-07-31T00:00:00"/>
    <m/>
    <m/>
    <s v="Jason Straka, Michael Brown, Anthony Trasolini"/>
    <s v="NULL"/>
    <n v="1"/>
    <m/>
    <m/>
    <m/>
    <s v="Litter"/>
    <s v="BC Parks LTEM alpine protocol"/>
    <n v="10"/>
    <m/>
  </r>
  <r>
    <m/>
    <x v="15"/>
    <d v="2025-07-31T00:00:00"/>
    <m/>
    <m/>
    <s v="Jason Straka, Michael Brown, Anthony Trasolini"/>
    <s v="NULL"/>
    <n v="1"/>
    <m/>
    <m/>
    <m/>
    <s v="Bare soil"/>
    <s v="BC Parks LTEM alpine protocol"/>
    <n v="0"/>
    <m/>
  </r>
  <r>
    <m/>
    <x v="15"/>
    <d v="2025-07-31T00:00:00"/>
    <m/>
    <m/>
    <s v="Jason Straka, Michael Brown, Anthony Trasolini"/>
    <s v="NULL"/>
    <n v="1"/>
    <m/>
    <m/>
    <m/>
    <s v="Biocrust"/>
    <s v="BC Parks LTEM alpine protocol"/>
    <n v="15"/>
    <m/>
  </r>
  <r>
    <m/>
    <x v="15"/>
    <d v="2025-07-31T00:00:00"/>
    <m/>
    <m/>
    <s v="Jason Straka, Michael Brown, Anthony Trasolini"/>
    <s v="NULL"/>
    <n v="1"/>
    <m/>
    <m/>
    <m/>
    <s v="dead wood"/>
    <s v="BC Parks LTEM alpine protocol"/>
    <n v="0.5"/>
    <m/>
  </r>
  <r>
    <m/>
    <x v="15"/>
    <d v="2025-07-31T00:00:00"/>
    <m/>
    <m/>
    <s v="Jason Straka, Michael Brown, Anthony Trasolini"/>
    <s v="Oxytnig"/>
    <n v="1"/>
    <m/>
    <m/>
    <m/>
    <m/>
    <s v="BC Parks LTEM alpine protocol"/>
    <n v="4"/>
    <m/>
  </r>
  <r>
    <m/>
    <x v="15"/>
    <d v="2025-07-31T00:00:00"/>
    <m/>
    <m/>
    <s v="Jason Straka, Michael Brown, Anthony Trasolini"/>
    <s v="Plantae"/>
    <n v="1"/>
    <m/>
    <m/>
    <m/>
    <s v="Category &quot;Plantae&quot; with comment &quot;Succulent&quot; not found in 2025."/>
    <s v="BC Parks LTEM alpine protocol"/>
    <n v="0"/>
    <m/>
  </r>
  <r>
    <m/>
    <x v="15"/>
    <d v="2025-07-31T00:00:00"/>
    <m/>
    <m/>
    <s v="Jason Straka, Michael Brown, Anthony Trasolini"/>
    <s v="Poaceae"/>
    <n v="1"/>
    <m/>
    <m/>
    <m/>
    <s v="Bladed"/>
    <s v="BC Parks LTEM alpine protocol"/>
    <n v="2"/>
    <m/>
  </r>
  <r>
    <m/>
    <x v="15"/>
    <d v="2025-07-31T00:00:00"/>
    <m/>
    <m/>
    <s v="Jason Straka, Michael Brown, Anthony Trasolini"/>
    <s v="POLYSEX"/>
    <n v="1"/>
    <m/>
    <m/>
    <m/>
    <m/>
    <s v="BC Parks LTEM alpine protocol"/>
    <n v="0.2"/>
    <m/>
  </r>
  <r>
    <m/>
    <x v="15"/>
    <d v="2025-07-31T00:00:00"/>
    <m/>
    <m/>
    <s v="Jason Straka, Michael Brown, Anthony Trasolini"/>
    <s v="PSEUMIN"/>
    <n v="1"/>
    <m/>
    <m/>
    <m/>
    <s v="Big leaf lichen"/>
    <s v="BC Parks LTEM alpine protocol"/>
    <n v="2"/>
    <m/>
  </r>
  <r>
    <m/>
    <x v="15"/>
    <d v="2025-07-31T00:00:00"/>
    <m/>
    <m/>
    <s v="Jason Straka, Michael Brown, Anthony Trasolini"/>
    <s v="PSEUPUB"/>
    <n v="1"/>
    <m/>
    <m/>
    <m/>
    <s v="Hairy black lichen"/>
    <s v="BC Parks LTEM alpine protocol"/>
    <n v="2"/>
    <m/>
  </r>
  <r>
    <m/>
    <x v="15"/>
    <d v="2025-07-31T00:00:00"/>
    <m/>
    <m/>
    <s v="Jason Straka, Michael Brown, Anthony Trasolini"/>
    <s v="RHIZGEO"/>
    <n v="1"/>
    <m/>
    <m/>
    <m/>
    <s v="Yellow map"/>
    <s v="BC Parks LTEM alpine protocol"/>
    <n v="0.1"/>
    <m/>
  </r>
  <r>
    <m/>
    <x v="15"/>
    <d v="2025-07-31T00:00:00"/>
    <m/>
    <m/>
    <s v="Jason Straka, Michael Brown, Anthony Trasolini"/>
    <s v="RHYTRUG"/>
    <n v="1"/>
    <m/>
    <m/>
    <m/>
    <s v="Rhytidium rugosum"/>
    <s v="BC Parks LTEM alpine protocol"/>
    <n v="35"/>
    <m/>
  </r>
  <r>
    <m/>
    <x v="15"/>
    <d v="2025-07-31T00:00:00"/>
    <m/>
    <m/>
    <s v="Jason Straka, Michael Brown, Anthony Trasolini"/>
    <s v="SALINIV"/>
    <n v="1"/>
    <m/>
    <m/>
    <m/>
    <s v="&quot;Salix&quot; from 2021 changed to &quot;SALINIV&quot; in 2025. "/>
    <s v="BC Parks LTEM alpine protocol"/>
    <n v="2.5"/>
    <m/>
  </r>
  <r>
    <m/>
    <x v="15"/>
    <d v="2025-07-31T00:00:00"/>
    <m/>
    <m/>
    <s v="Jason Straka, Michael Brown, Anthony Trasolini"/>
    <s v="SALIRET"/>
    <n v="1"/>
    <m/>
    <m/>
    <m/>
    <m/>
    <s v="BC Parks LTEM alpine protocol"/>
    <n v="8"/>
    <m/>
  </r>
  <r>
    <m/>
    <x v="15"/>
    <d v="2025-07-31T00:00:00"/>
    <m/>
    <m/>
    <s v="Jason Straka, Michael Brown, Anthony Trasolini"/>
    <s v="STERPAS"/>
    <n v="1"/>
    <m/>
    <m/>
    <m/>
    <s v="Grey coral"/>
    <s v="BC Parks LTEM alpine protocol"/>
    <n v="5"/>
    <m/>
  </r>
  <r>
    <m/>
    <x v="15"/>
    <d v="2025-07-31T00:00:00"/>
    <m/>
    <m/>
    <s v="Jason Straka, Michael Brown, Anthony Trasolini"/>
    <s v="THAMVER"/>
    <n v="1"/>
    <m/>
    <m/>
    <m/>
    <s v="Worm lichen"/>
    <s v="BC Parks LTEM alpine protocol"/>
    <n v="3"/>
    <m/>
  </r>
  <r>
    <m/>
    <x v="15"/>
    <d v="2025-07-31T00:00:00"/>
    <m/>
    <m/>
    <s v="Jason Straka, Michael Brown, Anthony Trasolini"/>
    <s v="UMBILICARIA SP."/>
    <n v="1"/>
    <m/>
    <m/>
    <m/>
    <s v="Umbilicaria sp. "/>
    <s v="BC Parks LTEM alpine protocol"/>
    <n v="0.1"/>
    <m/>
  </r>
  <r>
    <m/>
    <x v="16"/>
    <d v="2025-07-31T00:00:00"/>
    <m/>
    <m/>
    <s v="Jason Straka, Michael Brown, Anthony Trasolini"/>
    <s v="big yellow moss"/>
    <n v="1"/>
    <m/>
    <m/>
    <m/>
    <m/>
    <s v="BC Parks LTEM alpine protocol"/>
    <n v="2"/>
    <m/>
  </r>
  <r>
    <m/>
    <x v="16"/>
    <d v="2025-07-31T00:00:00"/>
    <m/>
    <m/>
    <s v="Jason Straka, Michael Brown, Anthony Trasolini"/>
    <s v="BRYOPHYTA"/>
    <n v="1"/>
    <m/>
    <m/>
    <m/>
    <s v="Changed &quot;Briophyte&quot; to BRYOPHYTA in 2025. "/>
    <s v="BC Parks LTEM alpine protocol"/>
    <n v="5"/>
    <m/>
  </r>
  <r>
    <m/>
    <x v="16"/>
    <d v="2025-07-31T00:00:00"/>
    <m/>
    <m/>
    <s v="Jason Straka, Michael Brown, Anthony Trasolini"/>
    <s v="CAMPLAS"/>
    <n v="1"/>
    <m/>
    <m/>
    <m/>
    <m/>
    <s v="BC Parks LTEM alpine protocol"/>
    <n v="0.1"/>
    <m/>
  </r>
  <r>
    <m/>
    <x v="16"/>
    <d v="2025-07-31T00:00:00"/>
    <m/>
    <m/>
    <s v="Jason Straka, Michael Brown, Anthony Trasolini"/>
    <s v="CLADBOR"/>
    <n v="1"/>
    <m/>
    <m/>
    <m/>
    <s v="Pixie"/>
    <s v="BC Parks LTEM alpine protocol"/>
    <n v="0.1"/>
    <m/>
  </r>
  <r>
    <m/>
    <x v="16"/>
    <d v="2025-07-31T00:00:00"/>
    <m/>
    <m/>
    <s v="Jason Straka, Michael Brown, Anthony Trasolini"/>
    <s v="Cladina"/>
    <n v="1"/>
    <m/>
    <m/>
    <m/>
    <s v="Reindeer"/>
    <s v="BC Parks LTEM alpine protocol"/>
    <n v="2"/>
    <m/>
  </r>
  <r>
    <m/>
    <x v="16"/>
    <d v="2025-07-31T00:00:00"/>
    <m/>
    <m/>
    <s v="Jason Straka, Michael Brown, Anthony Trasolini"/>
    <s v="DRYAINT"/>
    <n v="1"/>
    <m/>
    <m/>
    <m/>
    <m/>
    <s v="BC Parks LTEM alpine protocol"/>
    <n v="25"/>
    <m/>
  </r>
  <r>
    <m/>
    <x v="16"/>
    <d v="2025-07-31T00:00:00"/>
    <m/>
    <m/>
    <s v="Jason Straka, Michael Brown, Anthony Trasolini"/>
    <s v="FLAVCUC"/>
    <n v="1"/>
    <m/>
    <m/>
    <m/>
    <m/>
    <s v="BC Parks LTEM alpine protocol"/>
    <n v="5"/>
    <m/>
  </r>
  <r>
    <m/>
    <x v="16"/>
    <d v="2025-07-31T00:00:00"/>
    <m/>
    <m/>
    <s v="Jason Straka, Michael Brown, Anthony Trasolini"/>
    <s v="Fungi"/>
    <n v="1"/>
    <m/>
    <m/>
    <m/>
    <s v="Black crusty"/>
    <s v="BC Parks LTEM alpine protocol"/>
    <n v="0.2"/>
    <m/>
  </r>
  <r>
    <m/>
    <x v="16"/>
    <d v="2025-07-31T00:00:00"/>
    <m/>
    <m/>
    <s v="Jason Straka, Michael Brown, Anthony Trasolini"/>
    <s v="Fungi"/>
    <n v="1"/>
    <m/>
    <m/>
    <m/>
    <s v="Orange crusty"/>
    <s v="BC Parks LTEM alpine protocol"/>
    <n v="0.1"/>
    <m/>
  </r>
  <r>
    <m/>
    <x v="16"/>
    <d v="2025-07-31T00:00:00"/>
    <m/>
    <m/>
    <s v="Jason Straka, Michael Brown, Anthony Trasolini"/>
    <s v="NULL"/>
    <n v="1"/>
    <m/>
    <m/>
    <m/>
    <s v="Rock"/>
    <s v="BC Parks LTEM alpine protocol"/>
    <n v="60"/>
    <m/>
  </r>
  <r>
    <m/>
    <x v="16"/>
    <d v="2025-07-31T00:00:00"/>
    <m/>
    <m/>
    <s v="Jason Straka, Michael Brown, Anthony Trasolini"/>
    <s v="NULL"/>
    <n v="1"/>
    <m/>
    <m/>
    <m/>
    <s v="Litter"/>
    <s v="BC Parks LTEM alpine protocol"/>
    <n v="7"/>
    <m/>
  </r>
  <r>
    <m/>
    <x v="16"/>
    <d v="2025-07-31T00:00:00"/>
    <m/>
    <m/>
    <s v="Jason Straka, Michael Brown, Anthony Trasolini"/>
    <s v="NULL"/>
    <n v="1"/>
    <m/>
    <m/>
    <m/>
    <s v="Bare soil"/>
    <s v="BC Parks LTEM alpine protocol"/>
    <n v="2"/>
    <m/>
  </r>
  <r>
    <m/>
    <x v="16"/>
    <d v="2025-07-31T00:00:00"/>
    <m/>
    <m/>
    <s v="Jason Straka, Michael Brown, Anthony Trasolini"/>
    <s v="NULL"/>
    <n v="1"/>
    <m/>
    <m/>
    <m/>
    <s v="Biocrust"/>
    <s v="BC Parks LTEM alpine protocol"/>
    <n v="15"/>
    <m/>
  </r>
  <r>
    <m/>
    <x v="16"/>
    <d v="2025-07-31T00:00:00"/>
    <m/>
    <m/>
    <s v="Jason Straka, Michael Brown, Anthony Trasolini"/>
    <s v="OXYTNIG"/>
    <n v="1"/>
    <m/>
    <m/>
    <m/>
    <m/>
    <s v="BC Parks LTEM alpine protocol"/>
    <n v="0.2"/>
    <m/>
  </r>
  <r>
    <m/>
    <x v="16"/>
    <d v="2025-07-31T00:00:00"/>
    <m/>
    <m/>
    <s v="Jason Straka, Michael Brown, Anthony Trasolini"/>
    <s v="PEDICAP"/>
    <n v="1"/>
    <m/>
    <m/>
    <m/>
    <s v="Pedicularis capitata"/>
    <s v="BC Parks LTEM alpine protocol"/>
    <n v="2"/>
    <m/>
  </r>
  <r>
    <m/>
    <x v="16"/>
    <d v="2025-07-31T00:00:00"/>
    <m/>
    <m/>
    <s v="Jason Straka, Michael Brown, Anthony Trasolini"/>
    <s v="POLYSEX"/>
    <n v="1"/>
    <m/>
    <m/>
    <m/>
    <m/>
    <s v="BC Parks LTEM alpine protocol"/>
    <n v="0.1"/>
    <m/>
  </r>
  <r>
    <m/>
    <x v="16"/>
    <d v="2025-07-31T00:00:00"/>
    <m/>
    <m/>
    <s v="Jason Straka, Michael Brown, Anthony Trasolini"/>
    <s v="PSEUMIN"/>
    <n v="1"/>
    <m/>
    <m/>
    <m/>
    <s v="Big leaf lichen"/>
    <s v="BC Parks LTEM alpine protocol"/>
    <n v="3"/>
    <m/>
  </r>
  <r>
    <m/>
    <x v="16"/>
    <d v="2025-07-31T00:00:00"/>
    <m/>
    <m/>
    <s v="Jason Straka, Michael Brown, Anthony Trasolini"/>
    <s v="PSEUPUB"/>
    <n v="1"/>
    <m/>
    <m/>
    <m/>
    <s v="Hairy black lichen"/>
    <s v="BC Parks LTEM alpine protocol"/>
    <n v="3"/>
    <m/>
  </r>
  <r>
    <m/>
    <x v="16"/>
    <d v="2025-07-31T00:00:00"/>
    <m/>
    <m/>
    <s v="Jason Straka, Michael Brown, Anthony Trasolini"/>
    <s v="RACOSP"/>
    <n v="1"/>
    <m/>
    <m/>
    <m/>
    <s v="Racomitrium sp."/>
    <s v="BC Parks LTEM alpine protocol"/>
    <n v="1"/>
    <m/>
  </r>
  <r>
    <m/>
    <x v="16"/>
    <d v="2025-07-31T00:00:00"/>
    <m/>
    <m/>
    <s v="Jason Straka, Michael Brown, Anthony Trasolini"/>
    <s v="RHIZGEO"/>
    <n v="1"/>
    <m/>
    <m/>
    <m/>
    <s v="Yellow map"/>
    <s v="BC Parks LTEM alpine protocol"/>
    <n v="2"/>
    <m/>
  </r>
  <r>
    <m/>
    <x v="16"/>
    <d v="2025-07-31T00:00:00"/>
    <m/>
    <m/>
    <s v="Jason Straka, Michael Brown, Anthony Trasolini"/>
    <s v="SALINIV"/>
    <n v="1"/>
    <m/>
    <m/>
    <m/>
    <m/>
    <s v="BC Parks LTEM alpine protocol"/>
    <n v="0.1"/>
    <m/>
  </r>
  <r>
    <m/>
    <x v="16"/>
    <d v="2025-07-31T00:00:00"/>
    <m/>
    <m/>
    <s v="Jason Straka, Michael Brown, Anthony Trasolini"/>
    <s v="SALIRET"/>
    <n v="1"/>
    <m/>
    <m/>
    <m/>
    <m/>
    <s v="BC Parks LTEM alpine protocol"/>
    <n v="0.1"/>
    <m/>
  </r>
  <r>
    <m/>
    <x v="16"/>
    <d v="2025-07-31T00:00:00"/>
    <m/>
    <m/>
    <s v="Jason Straka, Michael Brown, Anthony Trasolini"/>
    <s v="STERPAS"/>
    <n v="1"/>
    <m/>
    <m/>
    <m/>
    <s v="Grey coral"/>
    <s v="BC Parks LTEM alpine protocol"/>
    <n v="0.1"/>
    <m/>
  </r>
  <r>
    <m/>
    <x v="16"/>
    <d v="2025-07-31T00:00:00"/>
    <m/>
    <m/>
    <s v="Jason Straka, Michael Brown, Anthony Trasolini"/>
    <s v="THAMVER"/>
    <n v="1"/>
    <m/>
    <m/>
    <m/>
    <s v="Worm lichen"/>
    <s v="BC Parks LTEM alpine protocol"/>
    <n v="3"/>
    <m/>
  </r>
  <r>
    <m/>
    <x v="17"/>
    <d v="2025-07-31T00:00:00"/>
    <m/>
    <m/>
    <s v="Jason Straka, Michael Brown, Anthony Trasolini"/>
    <s v="BISTVIV"/>
    <n v="1"/>
    <m/>
    <m/>
    <m/>
    <m/>
    <s v="BC Parks LTEM alpine protocol"/>
    <n v="1"/>
    <m/>
  </r>
  <r>
    <m/>
    <x v="17"/>
    <d v="2025-07-31T00:00:00"/>
    <m/>
    <m/>
    <s v="Jason Straka, Michael Brown, Anthony Trasolini"/>
    <s v="BRYOPHYTA"/>
    <n v="1"/>
    <m/>
    <m/>
    <m/>
    <s v="Changed &quot;Briophyte&quot; to BRYOPHYTA in 2025. "/>
    <s v="BC Parks LTEM alpine protocol"/>
    <n v="3"/>
    <m/>
  </r>
  <r>
    <m/>
    <x v="17"/>
    <d v="2025-07-31T00:00:00"/>
    <m/>
    <m/>
    <s v="Jason Straka, Michael Brown, Anthony Trasolini"/>
    <s v="CAMPLAS"/>
    <n v="1"/>
    <m/>
    <m/>
    <m/>
    <s v="Harebell"/>
    <s v="BC Parks LTEM alpine protocol"/>
    <n v="0.1"/>
    <m/>
  </r>
  <r>
    <m/>
    <x v="17"/>
    <d v="2025-07-31T00:00:00"/>
    <m/>
    <m/>
    <s v="Jason Straka, Michael Brown, Anthony Trasolini"/>
    <s v="CAREALB"/>
    <n v="1"/>
    <m/>
    <m/>
    <m/>
    <m/>
    <s v="BC Parks LTEM alpine protocol"/>
    <n v="3"/>
    <m/>
  </r>
  <r>
    <m/>
    <x v="17"/>
    <d v="2025-07-31T00:00:00"/>
    <m/>
    <m/>
    <s v="Jason Straka, Michael Brown, Anthony Trasolini"/>
    <s v="CERALON"/>
    <n v="1"/>
    <m/>
    <m/>
    <m/>
    <s v="Cerastium longipes"/>
    <s v="BC Parks LTEM alpine protocol"/>
    <n v="0.1"/>
    <m/>
  </r>
  <r>
    <m/>
    <x v="17"/>
    <d v="2025-07-31T00:00:00"/>
    <m/>
    <m/>
    <s v="Jason Straka, Michael Brown, Anthony Trasolini"/>
    <s v="CLADBOR"/>
    <n v="1"/>
    <m/>
    <m/>
    <m/>
    <s v="Pixie"/>
    <s v="BC Parks LTEM alpine protocol"/>
    <n v="0.1"/>
    <m/>
  </r>
  <r>
    <m/>
    <x v="17"/>
    <d v="2025-07-31T00:00:00"/>
    <m/>
    <m/>
    <s v="Jason Straka, Michael Brown, Anthony Trasolini"/>
    <s v="Cladina"/>
    <n v="1"/>
    <m/>
    <m/>
    <m/>
    <s v="Reindeer"/>
    <s v="BC Parks LTEM alpine protocol"/>
    <n v="3"/>
    <m/>
  </r>
  <r>
    <m/>
    <x v="17"/>
    <d v="2025-07-31T00:00:00"/>
    <m/>
    <m/>
    <s v="Jason Straka, Michael Brown, Anthony Trasolini"/>
    <s v="DACTARC"/>
    <n v="1"/>
    <m/>
    <m/>
    <m/>
    <m/>
    <s v="BC Parks LTEM alpine protocol"/>
    <n v="0.5"/>
    <m/>
  </r>
  <r>
    <m/>
    <x v="17"/>
    <d v="2025-07-31T00:00:00"/>
    <m/>
    <m/>
    <s v="Jason Straka, Michael Brown, Anthony Trasolini"/>
    <s v="DRYAINT"/>
    <n v="1"/>
    <m/>
    <m/>
    <m/>
    <m/>
    <s v="BC Parks LTEM alpine protocol"/>
    <n v="70"/>
    <m/>
  </r>
  <r>
    <m/>
    <x v="17"/>
    <d v="2025-07-31T00:00:00"/>
    <m/>
    <m/>
    <s v="Jason Straka, Michael Brown, Anthony Trasolini"/>
    <s v="FLAVCUC"/>
    <n v="1"/>
    <m/>
    <m/>
    <m/>
    <m/>
    <s v="BC Parks LTEM alpine protocol"/>
    <n v="20"/>
    <m/>
  </r>
  <r>
    <m/>
    <x v="17"/>
    <d v="2025-07-31T00:00:00"/>
    <m/>
    <m/>
    <s v="Jason Straka, Michael Brown, Anthony Trasolini"/>
    <s v="Fungi"/>
    <n v="1"/>
    <m/>
    <m/>
    <m/>
    <s v="Black crusty"/>
    <s v="BC Parks LTEM alpine protocol"/>
    <n v="0"/>
    <m/>
  </r>
  <r>
    <m/>
    <x v="17"/>
    <d v="2025-07-31T00:00:00"/>
    <m/>
    <m/>
    <s v="Jason Straka, Michael Brown, Anthony Trasolini"/>
    <s v="Fungi"/>
    <n v="1"/>
    <m/>
    <m/>
    <m/>
    <s v="Orange crusty"/>
    <s v="BC Parks LTEM alpine protocol"/>
    <n v="0"/>
    <m/>
  </r>
  <r>
    <m/>
    <x v="17"/>
    <d v="2025-07-31T00:00:00"/>
    <m/>
    <m/>
    <s v="Jason Straka, Michael Brown, Anthony Trasolini"/>
    <s v="NULL"/>
    <n v="1"/>
    <m/>
    <m/>
    <m/>
    <s v="Rock"/>
    <s v="BC Parks LTEM alpine protocol"/>
    <n v="0.5"/>
    <m/>
  </r>
  <r>
    <m/>
    <x v="17"/>
    <d v="2025-07-31T00:00:00"/>
    <m/>
    <m/>
    <s v="Jason Straka, Michael Brown, Anthony Trasolini"/>
    <s v="NULL"/>
    <n v="1"/>
    <m/>
    <m/>
    <m/>
    <s v="Litter"/>
    <s v="BC Parks LTEM alpine protocol"/>
    <n v="10"/>
    <m/>
  </r>
  <r>
    <m/>
    <x v="17"/>
    <d v="2025-07-31T00:00:00"/>
    <m/>
    <m/>
    <s v="Jason Straka, Michael Brown, Anthony Trasolini"/>
    <s v="NULL"/>
    <n v="1"/>
    <m/>
    <m/>
    <m/>
    <s v="Bare soil"/>
    <s v="BC Parks LTEM alpine protocol"/>
    <n v="0"/>
    <m/>
  </r>
  <r>
    <m/>
    <x v="17"/>
    <d v="2025-07-31T00:00:00"/>
    <m/>
    <m/>
    <s v="Jason Straka, Michael Brown, Anthony Trasolini"/>
    <s v="NULL"/>
    <n v="1"/>
    <m/>
    <m/>
    <m/>
    <s v="Biocrust"/>
    <s v="BC Parks LTEM alpine protocol"/>
    <n v="7"/>
    <m/>
  </r>
  <r>
    <m/>
    <x v="17"/>
    <d v="2025-07-31T00:00:00"/>
    <m/>
    <m/>
    <s v="Jason Straka, Michael Brown, Anthony Trasolini"/>
    <s v="Oxytnig"/>
    <n v="1"/>
    <m/>
    <m/>
    <m/>
    <s v="Not found in 2025. "/>
    <s v="BC Parks LTEM alpine protocol"/>
    <n v="0"/>
    <m/>
  </r>
  <r>
    <m/>
    <x v="17"/>
    <d v="2025-07-31T00:00:00"/>
    <m/>
    <m/>
    <s v="Jason Straka, Michael Brown, Anthony Trasolini"/>
    <s v="Plantae"/>
    <n v="1"/>
    <m/>
    <m/>
    <m/>
    <s v="Comment &quot;Unknown oak leaves&quot; from 2021. Not found in 2025. Based on photos, was probably Pedicularis sp. "/>
    <s v="BC Parks LTEM alpine protocol"/>
    <n v="0"/>
    <m/>
  </r>
  <r>
    <m/>
    <x v="17"/>
    <d v="2025-07-31T00:00:00"/>
    <m/>
    <m/>
    <s v="Jason Straka, Michael Brown, Anthony Trasolini"/>
    <s v="Plantae"/>
    <n v="1"/>
    <m/>
    <m/>
    <m/>
    <s v="Comment &quot;Possible penstemon.&quot; from 2021. Not found in 2025."/>
    <s v="BC Parks LTEM alpine protocol"/>
    <n v="0"/>
    <m/>
  </r>
  <r>
    <m/>
    <x v="17"/>
    <d v="2025-07-31T00:00:00"/>
    <m/>
    <m/>
    <s v="Jason Straka, Michael Brown, Anthony Trasolini"/>
    <s v="Poaceae"/>
    <n v="1"/>
    <m/>
    <m/>
    <m/>
    <s v="Comment &quot;Bladed&quot; from 2021. Not found in 2025. "/>
    <s v="BC Parks LTEM alpine protocol"/>
    <n v="0"/>
    <m/>
  </r>
  <r>
    <m/>
    <x v="17"/>
    <d v="2025-07-31T00:00:00"/>
    <m/>
    <m/>
    <s v="Jason Straka, Michael Brown, Anthony Trasolini"/>
    <s v="PSEUMIN"/>
    <n v="1"/>
    <m/>
    <m/>
    <m/>
    <s v="Big leaf lichen"/>
    <s v="BC Parks LTEM alpine protocol"/>
    <n v="0"/>
    <m/>
  </r>
  <r>
    <m/>
    <x v="17"/>
    <d v="2025-07-31T00:00:00"/>
    <m/>
    <m/>
    <s v="Jason Straka, Michael Brown, Anthony Trasolini"/>
    <s v="PSEUPUB"/>
    <n v="1"/>
    <m/>
    <m/>
    <m/>
    <s v="Hairy black lichen"/>
    <s v="BC Parks LTEM alpine protocol"/>
    <n v="0"/>
    <m/>
  </r>
  <r>
    <m/>
    <x v="17"/>
    <d v="2025-07-31T00:00:00"/>
    <m/>
    <m/>
    <s v="Jason Straka, Michael Brown, Anthony Trasolini"/>
    <s v="RHIZGEO"/>
    <n v="1"/>
    <m/>
    <m/>
    <m/>
    <s v="Yellow map"/>
    <s v="BC Parks LTEM alpine protocol"/>
    <n v="0"/>
    <m/>
  </r>
  <r>
    <m/>
    <x v="17"/>
    <d v="2025-07-31T00:00:00"/>
    <m/>
    <m/>
    <s v="Jason Straka, Michael Brown, Anthony Trasolini"/>
    <s v="SALINIV"/>
    <n v="1"/>
    <m/>
    <m/>
    <m/>
    <s v="SALIX from 2021 updated to SALINIV in 2025. "/>
    <s v="BC Parks LTEM alpine protocol"/>
    <n v="7"/>
    <m/>
  </r>
  <r>
    <m/>
    <x v="17"/>
    <d v="2025-07-31T00:00:00"/>
    <m/>
    <m/>
    <s v="Jason Straka, Michael Brown, Anthony Trasolini"/>
    <s v="SALIRET"/>
    <n v="1"/>
    <m/>
    <m/>
    <m/>
    <m/>
    <s v="BC Parks LTEM alpine protocol"/>
    <n v="0"/>
    <m/>
  </r>
  <r>
    <m/>
    <x v="17"/>
    <d v="2025-07-31T00:00:00"/>
    <m/>
    <m/>
    <s v="Jason Straka, Michael Brown, Anthony Trasolini"/>
    <s v="STERPAS"/>
    <n v="1"/>
    <m/>
    <m/>
    <m/>
    <s v="Grey coral"/>
    <s v="BC Parks LTEM alpine protocol"/>
    <n v="9"/>
    <m/>
  </r>
  <r>
    <m/>
    <x v="17"/>
    <d v="2025-07-31T00:00:00"/>
    <m/>
    <m/>
    <s v="Jason Straka, Michael Brown, Anthony Trasolini"/>
    <s v="THAMVER"/>
    <n v="1"/>
    <m/>
    <m/>
    <m/>
    <s v="Worm lichen"/>
    <s v="BC Parks LTEM alpine protocol"/>
    <n v="3"/>
    <m/>
  </r>
  <r>
    <m/>
    <x v="18"/>
    <d v="2025-07-31T00:00:00"/>
    <m/>
    <m/>
    <s v="Jason Straka, Michael Brown, Anthony Trasolini"/>
    <s v="BISTVIV"/>
    <n v="1"/>
    <m/>
    <m/>
    <m/>
    <m/>
    <s v="BC Parks LTEM alpine protocol"/>
    <n v="0.2"/>
    <m/>
  </r>
  <r>
    <m/>
    <x v="18"/>
    <d v="2025-07-31T00:00:00"/>
    <m/>
    <m/>
    <s v="Jason Straka, Michael Brown, Anthony Trasolini"/>
    <s v="BRYOPHYTA"/>
    <n v="1"/>
    <m/>
    <m/>
    <m/>
    <s v="Changed &quot;Briophyte&quot; to BRYOPHYTA in 2025. "/>
    <s v="BC Parks LTEM alpine protocol"/>
    <n v="0.5"/>
    <m/>
  </r>
  <r>
    <m/>
    <x v="18"/>
    <d v="2025-07-31T00:00:00"/>
    <m/>
    <m/>
    <s v="Jason Straka, Michael Brown, Anthony Trasolini"/>
    <s v="CAREALB"/>
    <n v="1"/>
    <m/>
    <m/>
    <m/>
    <m/>
    <s v="BC Parks LTEM alpine protocol"/>
    <n v="2"/>
    <m/>
  </r>
  <r>
    <m/>
    <x v="18"/>
    <d v="2025-07-31T00:00:00"/>
    <m/>
    <m/>
    <s v="Jason Straka, Michael Brown, Anthony Trasolini"/>
    <s v="CERALON"/>
    <n v="1"/>
    <m/>
    <m/>
    <m/>
    <m/>
    <s v="BC Parks LTEM alpine protocol"/>
    <n v="0.1"/>
    <m/>
  </r>
  <r>
    <m/>
    <x v="18"/>
    <d v="2025-07-31T00:00:00"/>
    <m/>
    <m/>
    <s v="Jason Straka, Michael Brown, Anthony Trasolini"/>
    <s v="CLADBOR"/>
    <n v="1"/>
    <m/>
    <m/>
    <m/>
    <s v="Pixie"/>
    <s v="BC Parks LTEM alpine protocol"/>
    <n v="0.1"/>
    <m/>
  </r>
  <r>
    <m/>
    <x v="18"/>
    <d v="2025-07-31T00:00:00"/>
    <m/>
    <m/>
    <s v="Jason Straka, Michael Brown, Anthony Trasolini"/>
    <s v="Cladina"/>
    <n v="1"/>
    <m/>
    <m/>
    <m/>
    <s v="Reindeer"/>
    <s v="BC Parks LTEM alpine protocol"/>
    <n v="4"/>
    <m/>
  </r>
  <r>
    <m/>
    <x v="18"/>
    <d v="2025-07-31T00:00:00"/>
    <m/>
    <m/>
    <s v="Jason Straka, Michael Brown, Anthony Trasolini"/>
    <s v="DACTARC"/>
    <n v="1"/>
    <m/>
    <m/>
    <m/>
    <m/>
    <s v="BC Parks LTEM alpine protocol"/>
    <n v="0.1"/>
    <m/>
  </r>
  <r>
    <m/>
    <x v="18"/>
    <d v="2025-07-31T00:00:00"/>
    <m/>
    <m/>
    <s v="Jason Straka, Michael Brown, Anthony Trasolini"/>
    <s v="DRYAINT"/>
    <n v="1"/>
    <m/>
    <m/>
    <m/>
    <m/>
    <s v="BC Parks LTEM alpine protocol"/>
    <n v="20"/>
    <m/>
  </r>
  <r>
    <m/>
    <x v="18"/>
    <d v="2025-07-31T00:00:00"/>
    <m/>
    <m/>
    <s v="Jason Straka, Michael Brown, Anthony Trasolini"/>
    <s v="FLAVCUC"/>
    <n v="1"/>
    <m/>
    <m/>
    <m/>
    <m/>
    <s v="BC Parks LTEM alpine protocol"/>
    <n v="12"/>
    <m/>
  </r>
  <r>
    <m/>
    <x v="18"/>
    <d v="2025-07-31T00:00:00"/>
    <m/>
    <m/>
    <s v="Jason Straka, Michael Brown, Anthony Trasolini"/>
    <s v="Fungi"/>
    <n v="1"/>
    <m/>
    <m/>
    <m/>
    <s v="Black crusty"/>
    <s v="BC Parks LTEM alpine protocol"/>
    <n v="0.5"/>
    <m/>
  </r>
  <r>
    <m/>
    <x v="18"/>
    <d v="2025-07-31T00:00:00"/>
    <m/>
    <m/>
    <s v="Jason Straka, Michael Brown, Anthony Trasolini"/>
    <s v="Fungi"/>
    <n v="1"/>
    <m/>
    <m/>
    <m/>
    <s v="Orange crusty"/>
    <s v="BC Parks LTEM alpine protocol"/>
    <n v="0.1"/>
    <m/>
  </r>
  <r>
    <m/>
    <x v="18"/>
    <d v="2025-07-31T00:00:00"/>
    <m/>
    <m/>
    <s v="Jason Straka, Michael Brown, Anthony Trasolini"/>
    <s v="NULL"/>
    <n v="1"/>
    <m/>
    <m/>
    <m/>
    <s v="Rock"/>
    <s v="BC Parks LTEM alpine protocol"/>
    <n v="50"/>
    <m/>
  </r>
  <r>
    <m/>
    <x v="18"/>
    <d v="2025-07-31T00:00:00"/>
    <m/>
    <m/>
    <s v="Jason Straka, Michael Brown, Anthony Trasolini"/>
    <s v="NULL"/>
    <n v="1"/>
    <m/>
    <m/>
    <m/>
    <s v="Litter"/>
    <s v="BC Parks LTEM alpine protocol"/>
    <n v="20"/>
    <m/>
  </r>
  <r>
    <m/>
    <x v="18"/>
    <d v="2025-07-31T00:00:00"/>
    <m/>
    <m/>
    <s v="Jason Straka, Michael Brown, Anthony Trasolini"/>
    <s v="NULL"/>
    <n v="1"/>
    <m/>
    <m/>
    <m/>
    <s v="Bare soil"/>
    <s v="BC Parks LTEM alpine protocol"/>
    <n v="0"/>
    <m/>
  </r>
  <r>
    <m/>
    <x v="18"/>
    <d v="2025-07-31T00:00:00"/>
    <m/>
    <m/>
    <s v="Jason Straka, Michael Brown, Anthony Trasolini"/>
    <s v="NULL"/>
    <n v="1"/>
    <m/>
    <m/>
    <m/>
    <s v="Biocrust"/>
    <s v="BC Parks LTEM alpine protocol"/>
    <n v="15"/>
    <m/>
  </r>
  <r>
    <m/>
    <x v="18"/>
    <d v="2025-07-31T00:00:00"/>
    <m/>
    <m/>
    <s v="Jason Straka, Michael Brown, Anthony Trasolini"/>
    <s v="OXYTNIG"/>
    <n v="1"/>
    <m/>
    <m/>
    <m/>
    <s v="Not found in 2025. "/>
    <s v="BC Parks LTEM alpine protocol"/>
    <n v="0"/>
    <m/>
  </r>
  <r>
    <m/>
    <x v="18"/>
    <d v="2025-07-31T00:00:00"/>
    <m/>
    <m/>
    <s v="Jason Straka, Michael Brown, Anthony Trasolini"/>
    <s v="Plantae"/>
    <n v="1"/>
    <m/>
    <m/>
    <m/>
    <s v="Possible penstemon. Not found in 2025. "/>
    <s v="BC Parks LTEM alpine protocol"/>
    <n v="0"/>
    <m/>
  </r>
  <r>
    <m/>
    <x v="18"/>
    <d v="2025-07-31T00:00:00"/>
    <m/>
    <m/>
    <s v="Jason Straka, Michael Brown, Anthony Trasolini"/>
    <s v="Poaceae"/>
    <n v="1"/>
    <m/>
    <m/>
    <m/>
    <s v="Bladed. Not found in 2025. "/>
    <s v="BC Parks LTEM alpine protocol"/>
    <n v="0"/>
    <m/>
  </r>
  <r>
    <m/>
    <x v="18"/>
    <d v="2025-07-31T00:00:00"/>
    <m/>
    <m/>
    <s v="Jason Straka, Michael Brown, Anthony Trasolini"/>
    <s v="POGOSP"/>
    <n v="1"/>
    <m/>
    <m/>
    <m/>
    <s v="Pogonatum sp. "/>
    <s v="BC Parks LTEM alpine protocol"/>
    <n v="0.1"/>
    <m/>
  </r>
  <r>
    <m/>
    <x v="18"/>
    <d v="2025-07-31T00:00:00"/>
    <m/>
    <m/>
    <s v="Jason Straka, Michael Brown, Anthony Trasolini"/>
    <s v="POLYPIL"/>
    <n v="1"/>
    <m/>
    <m/>
    <m/>
    <s v="Polytrichum piliferum"/>
    <s v="BC Parks LTEM alpine protocol"/>
    <n v="1"/>
    <m/>
  </r>
  <r>
    <m/>
    <x v="18"/>
    <d v="2025-07-31T00:00:00"/>
    <m/>
    <m/>
    <s v="Jason Straka, Michael Brown, Anthony Trasolini"/>
    <s v="POLYSEX"/>
    <n v="1"/>
    <m/>
    <m/>
    <m/>
    <m/>
    <s v="BC Parks LTEM alpine protocol"/>
    <n v="0.1"/>
    <m/>
  </r>
  <r>
    <m/>
    <x v="18"/>
    <d v="2025-07-31T00:00:00"/>
    <m/>
    <m/>
    <s v="Jason Straka, Michael Brown, Anthony Trasolini"/>
    <s v="PSEUMIN"/>
    <n v="1"/>
    <m/>
    <m/>
    <m/>
    <s v="Big leaf lichen"/>
    <s v="BC Parks LTEM alpine protocol"/>
    <n v="1"/>
    <m/>
  </r>
  <r>
    <m/>
    <x v="18"/>
    <d v="2025-07-31T00:00:00"/>
    <m/>
    <m/>
    <s v="Jason Straka, Michael Brown, Anthony Trasolini"/>
    <s v="PSEUPUB"/>
    <n v="1"/>
    <m/>
    <m/>
    <m/>
    <s v="Hairy black lichen"/>
    <s v="BC Parks LTEM alpine protocol"/>
    <n v="0.1"/>
    <m/>
  </r>
  <r>
    <m/>
    <x v="18"/>
    <d v="2025-07-31T00:00:00"/>
    <m/>
    <m/>
    <s v="Jason Straka, Michael Brown, Anthony Trasolini"/>
    <s v="RHIZGEO"/>
    <n v="1"/>
    <m/>
    <m/>
    <m/>
    <s v="Yellow map"/>
    <s v="BC Parks LTEM alpine protocol"/>
    <n v="0.1"/>
    <m/>
  </r>
  <r>
    <m/>
    <x v="18"/>
    <d v="2025-07-31T00:00:00"/>
    <m/>
    <m/>
    <s v="Jason Straka, Michael Brown, Anthony Trasolini"/>
    <s v="Salix"/>
    <n v="1"/>
    <m/>
    <m/>
    <m/>
    <s v="Not found in 2025. "/>
    <s v="BC Parks LTEM alpine protocol"/>
    <n v="0"/>
    <m/>
  </r>
  <r>
    <m/>
    <x v="18"/>
    <d v="2025-07-31T00:00:00"/>
    <m/>
    <m/>
    <s v="Jason Straka, Michael Brown, Anthony Trasolini"/>
    <s v="SAXITRI"/>
    <n v="1"/>
    <m/>
    <m/>
    <m/>
    <m/>
    <s v="BC Parks LTEM alpine protocol"/>
    <n v="2"/>
    <m/>
  </r>
  <r>
    <m/>
    <x v="18"/>
    <d v="2025-07-31T00:00:00"/>
    <m/>
    <m/>
    <s v="Jason Straka, Michael Brown, Anthony Trasolini"/>
    <s v="STERPAS"/>
    <n v="1"/>
    <m/>
    <m/>
    <m/>
    <s v="Grey coral"/>
    <s v="BC Parks LTEM alpine protocol"/>
    <n v="5"/>
    <m/>
  </r>
  <r>
    <m/>
    <x v="18"/>
    <d v="2025-07-31T00:00:00"/>
    <m/>
    <m/>
    <s v="Jason Straka, Michael Brown, Anthony Trasolini"/>
    <s v="THAMVER"/>
    <n v="1"/>
    <m/>
    <m/>
    <m/>
    <s v="Worm lichen"/>
    <s v="BC Parks LTEM alpine protocol"/>
    <n v="2"/>
    <m/>
  </r>
  <r>
    <m/>
    <x v="19"/>
    <d v="2025-07-31T00:00:00"/>
    <m/>
    <m/>
    <s v="Jason Straka, Michael Brown, Anthony Trasolini"/>
    <s v="big yellow moss"/>
    <n v="1"/>
    <m/>
    <m/>
    <m/>
    <m/>
    <s v="BC Parks LTEM alpine protocol"/>
    <n v="1"/>
    <m/>
  </r>
  <r>
    <m/>
    <x v="19"/>
    <d v="2025-07-31T00:00:00"/>
    <m/>
    <m/>
    <s v="Jason Straka, Michael Brown, Anthony Trasolini"/>
    <s v="BISTVIV"/>
    <n v="1"/>
    <m/>
    <m/>
    <m/>
    <m/>
    <s v="BC Parks LTEM alpine protocol"/>
    <n v="0.2"/>
    <m/>
  </r>
  <r>
    <m/>
    <x v="19"/>
    <d v="2025-07-31T00:00:00"/>
    <m/>
    <m/>
    <s v="Jason Straka, Michael Brown, Anthony Trasolini"/>
    <s v="BRYOPHYTA"/>
    <n v="1"/>
    <m/>
    <m/>
    <m/>
    <s v="Changed &quot;Briophyte&quot; to BRYOPHYTA in 2025. "/>
    <s v="BC Parks LTEM alpine protocol"/>
    <n v="4"/>
    <m/>
  </r>
  <r>
    <m/>
    <x v="19"/>
    <d v="2025-07-31T00:00:00"/>
    <m/>
    <m/>
    <s v="Jason Straka, Michael Brown, Anthony Trasolini"/>
    <s v="CAREALB"/>
    <n v="1"/>
    <m/>
    <m/>
    <m/>
    <m/>
    <s v="BC Parks LTEM alpine protocol"/>
    <n v="0.1"/>
    <m/>
  </r>
  <r>
    <m/>
    <x v="19"/>
    <d v="2025-07-31T00:00:00"/>
    <m/>
    <m/>
    <s v="Jason Straka, Michael Brown, Anthony Trasolini"/>
    <s v="CAREMYO"/>
    <n v="1"/>
    <m/>
    <m/>
    <m/>
    <m/>
    <s v="BC Parks LTEM alpine protocol"/>
    <n v="2"/>
    <m/>
  </r>
  <r>
    <m/>
    <x v="19"/>
    <d v="2025-07-31T00:00:00"/>
    <m/>
    <m/>
    <s v="Jason Straka, Michael Brown, Anthony Trasolini"/>
    <s v="CLADBOR"/>
    <n v="1"/>
    <m/>
    <m/>
    <m/>
    <s v="Not found in 2025. "/>
    <s v="BC Parks LTEM alpine protocol"/>
    <n v="0"/>
    <m/>
  </r>
  <r>
    <m/>
    <x v="19"/>
    <d v="2025-07-31T00:00:00"/>
    <m/>
    <m/>
    <s v="Jason Straka, Michael Brown, Anthony Trasolini"/>
    <s v="Cladina"/>
    <n v="1"/>
    <m/>
    <m/>
    <m/>
    <s v="Reindeer"/>
    <s v="BC Parks LTEM alpine protocol"/>
    <n v="3"/>
    <m/>
  </r>
  <r>
    <m/>
    <x v="19"/>
    <d v="2025-07-31T00:00:00"/>
    <m/>
    <m/>
    <s v="Jason Straka, Michael Brown, Anthony Trasolini"/>
    <s v="DRABASP"/>
    <n v="1"/>
    <m/>
    <m/>
    <m/>
    <s v="Draba sp."/>
    <s v="BC Parks LTEM alpine protocol"/>
    <n v="0.1"/>
    <m/>
  </r>
  <r>
    <m/>
    <x v="19"/>
    <d v="2025-07-31T00:00:00"/>
    <m/>
    <m/>
    <s v="Jason Straka, Michael Brown, Anthony Trasolini"/>
    <s v="DRYAINT"/>
    <n v="1"/>
    <m/>
    <m/>
    <m/>
    <m/>
    <s v="BC Parks LTEM alpine protocol"/>
    <n v="20"/>
    <m/>
  </r>
  <r>
    <m/>
    <x v="19"/>
    <d v="2025-07-31T00:00:00"/>
    <m/>
    <m/>
    <s v="Jason Straka, Michael Brown, Anthony Trasolini"/>
    <s v="FLAVCUC"/>
    <n v="1"/>
    <m/>
    <m/>
    <m/>
    <m/>
    <s v="BC Parks LTEM alpine protocol"/>
    <n v="7"/>
    <m/>
  </r>
  <r>
    <m/>
    <x v="19"/>
    <d v="2025-07-31T00:00:00"/>
    <m/>
    <m/>
    <s v="Jason Straka, Michael Brown, Anthony Trasolini"/>
    <s v="Fungi"/>
    <n v="1"/>
    <m/>
    <m/>
    <m/>
    <s v="Black crusty"/>
    <s v="BC Parks LTEM alpine protocol"/>
    <n v="0.1"/>
    <m/>
  </r>
  <r>
    <m/>
    <x v="19"/>
    <d v="2025-07-31T00:00:00"/>
    <m/>
    <m/>
    <s v="Jason Straka, Michael Brown, Anthony Trasolini"/>
    <s v="Fungi"/>
    <n v="1"/>
    <m/>
    <m/>
    <m/>
    <s v="Orange crusty"/>
    <s v="BC Parks LTEM alpine protocol"/>
    <n v="0"/>
    <m/>
  </r>
  <r>
    <m/>
    <x v="19"/>
    <d v="2025-07-31T00:00:00"/>
    <m/>
    <m/>
    <s v="Jason Straka, Michael Brown, Anthony Trasolini"/>
    <s v="Lupiarc"/>
    <n v="1"/>
    <m/>
    <m/>
    <m/>
    <m/>
    <s v="BC Parks LTEM alpine protocol"/>
    <n v="2"/>
    <m/>
  </r>
  <r>
    <m/>
    <x v="19"/>
    <d v="2025-07-31T00:00:00"/>
    <m/>
    <m/>
    <s v="Jason Straka, Michael Brown, Anthony Trasolini"/>
    <s v="MINUMAC"/>
    <n v="1"/>
    <m/>
    <m/>
    <m/>
    <s v="Minuartia macrocarpa"/>
    <s v="BC Parks LTEM alpine protocol"/>
    <n v="0.1"/>
    <m/>
  </r>
  <r>
    <m/>
    <x v="19"/>
    <d v="2025-07-31T00:00:00"/>
    <m/>
    <m/>
    <s v="Jason Straka, Michael Brown, Anthony Trasolini"/>
    <s v="NULL"/>
    <n v="1"/>
    <m/>
    <m/>
    <m/>
    <s v="Rock"/>
    <s v="BC Parks LTEM alpine protocol"/>
    <n v="18"/>
    <m/>
  </r>
  <r>
    <m/>
    <x v="19"/>
    <d v="2025-07-31T00:00:00"/>
    <m/>
    <m/>
    <s v="Jason Straka, Michael Brown, Anthony Trasolini"/>
    <s v="NULL"/>
    <n v="1"/>
    <m/>
    <m/>
    <m/>
    <s v="Litter"/>
    <s v="BC Parks LTEM alpine protocol"/>
    <n v="12"/>
    <m/>
  </r>
  <r>
    <m/>
    <x v="19"/>
    <d v="2025-07-31T00:00:00"/>
    <m/>
    <m/>
    <s v="Jason Straka, Michael Brown, Anthony Trasolini"/>
    <s v="NULL"/>
    <n v="1"/>
    <m/>
    <m/>
    <m/>
    <s v="Bare soil. Signs of erosion of biocrust since 2021."/>
    <s v="BC Parks LTEM alpine protocol"/>
    <n v="25"/>
    <m/>
  </r>
  <r>
    <m/>
    <x v="19"/>
    <d v="2025-07-31T00:00:00"/>
    <m/>
    <m/>
    <s v="Jason Straka, Michael Brown, Anthony Trasolini"/>
    <s v="NULL"/>
    <n v="1"/>
    <m/>
    <m/>
    <m/>
    <s v="Biocrust"/>
    <s v="BC Parks LTEM alpine protocol"/>
    <n v="15"/>
    <m/>
  </r>
  <r>
    <m/>
    <x v="19"/>
    <d v="2025-07-31T00:00:00"/>
    <m/>
    <m/>
    <s v="Jason Straka, Michael Brown, Anthony Trasolini"/>
    <s v="OXYTNIG"/>
    <n v="1"/>
    <m/>
    <m/>
    <m/>
    <m/>
    <s v="BC Parks LTEM alpine protocol"/>
    <n v="4"/>
    <m/>
  </r>
  <r>
    <m/>
    <x v="19"/>
    <d v="2025-07-31T00:00:00"/>
    <m/>
    <m/>
    <s v="Jason Straka, Michael Brown, Anthony Trasolini"/>
    <s v="PEDICAP"/>
    <n v="1"/>
    <m/>
    <m/>
    <m/>
    <s v="Previously &quot;Unknown oak leaves&quot; from 2021. "/>
    <s v="BC Parks LTEM alpine protocol"/>
    <n v="4"/>
    <m/>
  </r>
  <r>
    <m/>
    <x v="19"/>
    <d v="2025-07-31T00:00:00"/>
    <m/>
    <m/>
    <s v="Jason Straka, Michael Brown, Anthony Trasolini"/>
    <s v="POAALP"/>
    <n v="1"/>
    <m/>
    <m/>
    <m/>
    <m/>
    <s v="BC Parks LTEM alpine protocol"/>
    <n v="0.1"/>
    <m/>
  </r>
  <r>
    <m/>
    <x v="19"/>
    <d v="2025-07-31T00:00:00"/>
    <m/>
    <m/>
    <s v="Jason Straka, Michael Brown, Anthony Trasolini"/>
    <s v="Poacea "/>
    <n v="1"/>
    <m/>
    <m/>
    <m/>
    <s v="Bladed"/>
    <s v="BC Parks LTEM alpine protocol"/>
    <n v="0"/>
    <m/>
  </r>
  <r>
    <m/>
    <x v="19"/>
    <d v="2025-07-31T00:00:00"/>
    <m/>
    <m/>
    <s v="Jason Straka, Michael Brown, Anthony Trasolini"/>
    <s v="Poaceae"/>
    <n v="1"/>
    <m/>
    <m/>
    <m/>
    <s v="Hair like"/>
    <s v="BC Parks LTEM alpine protocol"/>
    <n v="2"/>
    <m/>
  </r>
  <r>
    <m/>
    <x v="19"/>
    <d v="2025-07-31T00:00:00"/>
    <m/>
    <m/>
    <s v="Jason Straka, Michael Brown, Anthony Trasolini"/>
    <s v="PSEUMIN"/>
    <n v="1"/>
    <m/>
    <m/>
    <m/>
    <s v="Big leaf lichen"/>
    <s v="BC Parks LTEM alpine protocol"/>
    <n v="0"/>
    <m/>
  </r>
  <r>
    <m/>
    <x v="19"/>
    <d v="2025-07-31T00:00:00"/>
    <m/>
    <m/>
    <s v="Jason Straka, Michael Brown, Anthony Trasolini"/>
    <s v="PSEUPUB"/>
    <n v="1"/>
    <m/>
    <m/>
    <m/>
    <s v="Hairy black lichen"/>
    <s v="BC Parks LTEM alpine protocol"/>
    <n v="0"/>
    <m/>
  </r>
  <r>
    <m/>
    <x v="19"/>
    <d v="2025-07-31T00:00:00"/>
    <m/>
    <m/>
    <s v="Jason Straka, Michael Brown, Anthony Trasolini"/>
    <s v="RHIZGEO"/>
    <n v="1"/>
    <m/>
    <m/>
    <m/>
    <s v="Yellow map"/>
    <s v="BC Parks LTEM alpine protocol"/>
    <n v="0.1"/>
    <m/>
  </r>
  <r>
    <m/>
    <x v="19"/>
    <d v="2025-07-31T00:00:00"/>
    <m/>
    <m/>
    <s v="Jason Straka, Michael Brown, Anthony Trasolini"/>
    <s v="SALIRET"/>
    <n v="1"/>
    <m/>
    <m/>
    <m/>
    <m/>
    <s v="BC Parks LTEM alpine protocol"/>
    <n v="20"/>
    <m/>
  </r>
  <r>
    <m/>
    <x v="19"/>
    <d v="2025-07-31T00:00:00"/>
    <m/>
    <m/>
    <s v="Jason Straka, Michael Brown, Anthony Trasolini"/>
    <s v="Salix"/>
    <n v="1"/>
    <m/>
    <m/>
    <m/>
    <s v="Not found in 2025. "/>
    <s v="BC Parks LTEM alpine protocol"/>
    <n v="0"/>
    <m/>
  </r>
  <r>
    <m/>
    <x v="19"/>
    <d v="2025-07-31T00:00:00"/>
    <m/>
    <m/>
    <s v="Jason Straka, Michael Brown, Anthony Trasolini"/>
    <s v="SAXITRI"/>
    <n v="1"/>
    <m/>
    <m/>
    <m/>
    <m/>
    <s v="BC Parks LTEM alpine protocol"/>
    <n v="7"/>
    <m/>
  </r>
  <r>
    <m/>
    <x v="19"/>
    <d v="2025-07-31T00:00:00"/>
    <m/>
    <m/>
    <s v="Jason Straka, Michael Brown, Anthony Trasolini"/>
    <s v="STERPAS"/>
    <n v="1"/>
    <m/>
    <m/>
    <m/>
    <s v="Grey coral"/>
    <s v="BC Parks LTEM alpine protocol"/>
    <n v="3"/>
    <m/>
  </r>
  <r>
    <m/>
    <x v="19"/>
    <d v="2025-07-31T00:00:00"/>
    <m/>
    <m/>
    <s v="Jason Straka, Michael Brown, Anthony Trasolini"/>
    <s v="THAMVER"/>
    <n v="1"/>
    <m/>
    <m/>
    <m/>
    <s v="Worm lichen"/>
    <s v="BC Parks LTEM alpine protocol"/>
    <n v="5"/>
    <m/>
  </r>
  <r>
    <m/>
    <x v="20"/>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6F8DBBF-DE57-49AD-8C54-F3D54423D8F1}"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B25" firstHeaderRow="1" firstDataRow="1" firstDataCol="1"/>
  <pivotFields count="15">
    <pivotField showAll="0"/>
    <pivotField axis="axisRow" showAll="0" sortType="ascending">
      <items count="23">
        <item x="0"/>
        <item x="1"/>
        <item x="2"/>
        <item x="3"/>
        <item x="4"/>
        <item x="5"/>
        <item x="6"/>
        <item x="7"/>
        <item x="8"/>
        <item x="9"/>
        <item x="10"/>
        <item x="11"/>
        <item x="12"/>
        <item x="13"/>
        <item x="14"/>
        <item x="15"/>
        <item x="16"/>
        <item x="17"/>
        <item x="18"/>
        <item x="19"/>
        <item m="1" x="21"/>
        <item x="20"/>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s>
  <rowFields count="1">
    <field x="1"/>
  </rowFields>
  <rowItems count="22">
    <i>
      <x/>
    </i>
    <i>
      <x v="1"/>
    </i>
    <i>
      <x v="2"/>
    </i>
    <i>
      <x v="3"/>
    </i>
    <i>
      <x v="4"/>
    </i>
    <i>
      <x v="5"/>
    </i>
    <i>
      <x v="6"/>
    </i>
    <i>
      <x v="7"/>
    </i>
    <i>
      <x v="8"/>
    </i>
    <i>
      <x v="9"/>
    </i>
    <i>
      <x v="10"/>
    </i>
    <i>
      <x v="11"/>
    </i>
    <i>
      <x v="12"/>
    </i>
    <i>
      <x v="13"/>
    </i>
    <i>
      <x v="14"/>
    </i>
    <i>
      <x v="15"/>
    </i>
    <i>
      <x v="16"/>
    </i>
    <i>
      <x v="17"/>
    </i>
    <i>
      <x v="18"/>
    </i>
    <i>
      <x v="19"/>
    </i>
    <i>
      <x v="21"/>
    </i>
    <i t="grand">
      <x/>
    </i>
  </rowItems>
  <colItems count="1">
    <i/>
  </colItems>
  <dataFields count="1">
    <dataField name="Sum of Foliar cover (%)" fld="1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activeCell="B1" sqref="B1"/>
      <selection pane="bottomLeft" activeCell="A2" sqref="A2"/>
    </sheetView>
  </sheetViews>
  <sheetFormatPr defaultColWidth="9.21875" defaultRowHeight="13.2" x14ac:dyDescent="0.25"/>
  <cols>
    <col min="1" max="1" width="4" style="2" bestFit="1" customWidth="1"/>
    <col min="2" max="2" width="48" style="2" bestFit="1" customWidth="1"/>
    <col min="3" max="3" width="48.21875" style="2" bestFit="1" customWidth="1"/>
    <col min="4" max="16384" width="9.21875" style="2"/>
  </cols>
  <sheetData>
    <row r="1" spans="1:3" s="1" customFormat="1" ht="110.1" customHeight="1" x14ac:dyDescent="0.3">
      <c r="A1" s="3" t="s">
        <v>0</v>
      </c>
      <c r="B1" s="10" t="s">
        <v>1</v>
      </c>
      <c r="C1" s="10" t="s">
        <v>2</v>
      </c>
    </row>
    <row r="2" spans="1:3" x14ac:dyDescent="0.25">
      <c r="B2" s="2" t="s">
        <v>545</v>
      </c>
      <c r="C2" s="2" t="s">
        <v>751</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1"/>
  <sheetViews>
    <sheetView workbookViewId="0">
      <pane ySplit="1" topLeftCell="A2" activePane="bottomLeft" state="frozen"/>
      <selection activeCell="B1" sqref="B1"/>
      <selection pane="bottomLeft" activeCell="J14" sqref="J14"/>
    </sheetView>
  </sheetViews>
  <sheetFormatPr defaultColWidth="9.21875" defaultRowHeight="13.2" x14ac:dyDescent="0.25"/>
  <cols>
    <col min="1" max="1" width="35.77734375" style="2" bestFit="1" customWidth="1"/>
    <col min="2" max="2" width="16.44140625" style="2" customWidth="1"/>
    <col min="3" max="3" width="4" style="2" bestFit="1" customWidth="1"/>
    <col min="4" max="4" width="10.5546875" style="2" bestFit="1" customWidth="1"/>
    <col min="5" max="5" width="8" style="2" bestFit="1" customWidth="1"/>
    <col min="6" max="8" width="4" style="2" bestFit="1" customWidth="1"/>
    <col min="9" max="9" width="40" style="2" bestFit="1" customWidth="1"/>
    <col min="10" max="10" width="18.5546875" style="2" bestFit="1" customWidth="1"/>
    <col min="11" max="16384" width="9.21875" style="2"/>
  </cols>
  <sheetData>
    <row r="1" spans="1:10" s="1" customFormat="1" ht="99.6" x14ac:dyDescent="0.3">
      <c r="A1" s="3" t="s">
        <v>3</v>
      </c>
      <c r="B1" s="3" t="s">
        <v>4</v>
      </c>
      <c r="C1" s="4" t="s">
        <v>5</v>
      </c>
      <c r="D1" s="4" t="s">
        <v>6</v>
      </c>
      <c r="E1" s="4" t="s">
        <v>7</v>
      </c>
      <c r="F1" s="4" t="s">
        <v>8</v>
      </c>
      <c r="G1" s="4" t="s">
        <v>9</v>
      </c>
      <c r="H1" s="4" t="s">
        <v>10</v>
      </c>
      <c r="I1" s="1" t="s">
        <v>21</v>
      </c>
      <c r="J1" s="1" t="s">
        <v>510</v>
      </c>
    </row>
    <row r="2" spans="1:10" x14ac:dyDescent="0.25">
      <c r="A2" s="2" t="s">
        <v>509</v>
      </c>
      <c r="B2" s="2" t="s">
        <v>594</v>
      </c>
      <c r="C2" s="2">
        <v>9</v>
      </c>
      <c r="D2" s="2">
        <v>511417</v>
      </c>
      <c r="E2" s="2">
        <v>6396197</v>
      </c>
      <c r="I2" s="2" t="s">
        <v>753</v>
      </c>
    </row>
    <row r="3" spans="1:10" x14ac:dyDescent="0.25">
      <c r="A3" s="2" t="s">
        <v>509</v>
      </c>
      <c r="B3" s="2" t="s">
        <v>621</v>
      </c>
      <c r="C3" s="2">
        <v>9</v>
      </c>
      <c r="D3" s="2">
        <v>511420</v>
      </c>
      <c r="E3" s="2">
        <v>6396183</v>
      </c>
    </row>
    <row r="4" spans="1:10" x14ac:dyDescent="0.25">
      <c r="A4" s="2" t="s">
        <v>509</v>
      </c>
      <c r="B4" s="2" t="s">
        <v>643</v>
      </c>
      <c r="C4" s="2">
        <v>9</v>
      </c>
      <c r="D4" s="2">
        <v>511421</v>
      </c>
      <c r="E4" s="2">
        <v>6396179</v>
      </c>
    </row>
    <row r="5" spans="1:10" x14ac:dyDescent="0.25">
      <c r="A5" s="2" t="s">
        <v>509</v>
      </c>
      <c r="B5" s="2" t="s">
        <v>649</v>
      </c>
      <c r="C5" s="2">
        <v>9</v>
      </c>
      <c r="D5" s="2">
        <v>511424</v>
      </c>
      <c r="E5" s="2">
        <v>6396167</v>
      </c>
    </row>
    <row r="6" spans="1:10" x14ac:dyDescent="0.25">
      <c r="A6" s="2" t="s">
        <v>509</v>
      </c>
      <c r="B6" s="2" t="s">
        <v>651</v>
      </c>
      <c r="C6" s="2">
        <v>9</v>
      </c>
      <c r="D6" s="2">
        <v>511429</v>
      </c>
      <c r="E6" s="2">
        <v>6396158</v>
      </c>
    </row>
    <row r="7" spans="1:10" x14ac:dyDescent="0.25">
      <c r="A7" s="2" t="s">
        <v>509</v>
      </c>
      <c r="B7" s="2" t="s">
        <v>659</v>
      </c>
      <c r="C7" s="2">
        <v>9</v>
      </c>
      <c r="D7" s="2">
        <v>511431</v>
      </c>
      <c r="E7" s="2">
        <v>6396152</v>
      </c>
    </row>
    <row r="8" spans="1:10" x14ac:dyDescent="0.25">
      <c r="A8" s="2" t="s">
        <v>509</v>
      </c>
      <c r="B8" s="2" t="s">
        <v>663</v>
      </c>
      <c r="C8" s="2">
        <v>9</v>
      </c>
      <c r="D8" s="2">
        <v>511438</v>
      </c>
      <c r="E8" s="2">
        <v>6396145</v>
      </c>
    </row>
    <row r="9" spans="1:10" x14ac:dyDescent="0.25">
      <c r="A9" s="2" t="s">
        <v>509</v>
      </c>
      <c r="B9" s="2" t="s">
        <v>667</v>
      </c>
      <c r="C9" s="2">
        <v>9</v>
      </c>
      <c r="D9" s="2">
        <v>511442</v>
      </c>
      <c r="E9" s="2">
        <v>6396137</v>
      </c>
      <c r="I9" s="2" t="s">
        <v>565</v>
      </c>
    </row>
    <row r="10" spans="1:10" x14ac:dyDescent="0.25">
      <c r="A10" s="2" t="s">
        <v>509</v>
      </c>
      <c r="B10" s="2" t="s">
        <v>669</v>
      </c>
      <c r="C10" s="2">
        <v>9</v>
      </c>
      <c r="D10" s="2">
        <v>511445.65</v>
      </c>
      <c r="E10" s="2">
        <v>6396118.2300000004</v>
      </c>
      <c r="I10" s="2" t="s">
        <v>752</v>
      </c>
    </row>
    <row r="11" spans="1:10" x14ac:dyDescent="0.25">
      <c r="A11" s="2" t="s">
        <v>509</v>
      </c>
      <c r="B11" s="2" t="s">
        <v>668</v>
      </c>
      <c r="C11" s="2">
        <v>9</v>
      </c>
      <c r="D11" s="2">
        <v>511447.41</v>
      </c>
      <c r="E11" s="2">
        <v>6396107.0999999996</v>
      </c>
      <c r="I11" s="2" t="s">
        <v>752</v>
      </c>
    </row>
    <row r="12" spans="1:10" x14ac:dyDescent="0.25">
      <c r="A12" s="2" t="s">
        <v>509</v>
      </c>
      <c r="B12" s="2" t="s">
        <v>682</v>
      </c>
      <c r="C12" s="2">
        <v>9</v>
      </c>
      <c r="D12" s="2">
        <v>511435</v>
      </c>
      <c r="E12" s="2">
        <v>6396316</v>
      </c>
      <c r="I12" s="2" t="s">
        <v>754</v>
      </c>
    </row>
    <row r="13" spans="1:10" x14ac:dyDescent="0.25">
      <c r="A13" s="2" t="s">
        <v>509</v>
      </c>
      <c r="B13" s="2" t="s">
        <v>700</v>
      </c>
      <c r="C13" s="2">
        <v>9</v>
      </c>
      <c r="D13" s="2">
        <v>511420</v>
      </c>
      <c r="E13" s="2">
        <v>6396317</v>
      </c>
    </row>
    <row r="14" spans="1:10" x14ac:dyDescent="0.25">
      <c r="A14" s="2" t="s">
        <v>509</v>
      </c>
      <c r="B14" s="2" t="s">
        <v>711</v>
      </c>
      <c r="C14" s="2">
        <v>9</v>
      </c>
      <c r="D14" s="2">
        <v>511415</v>
      </c>
      <c r="E14" s="2">
        <v>6396324</v>
      </c>
    </row>
    <row r="15" spans="1:10" x14ac:dyDescent="0.25">
      <c r="A15" s="2" t="s">
        <v>509</v>
      </c>
      <c r="B15" s="2" t="s">
        <v>743</v>
      </c>
      <c r="C15" s="2">
        <v>9</v>
      </c>
      <c r="D15" s="2">
        <v>511404</v>
      </c>
      <c r="E15" s="2">
        <v>6396335</v>
      </c>
    </row>
    <row r="16" spans="1:10" x14ac:dyDescent="0.25">
      <c r="A16" s="2" t="s">
        <v>509</v>
      </c>
      <c r="B16" s="2" t="s">
        <v>719</v>
      </c>
      <c r="C16" s="2">
        <v>9</v>
      </c>
      <c r="D16" s="2">
        <v>511402</v>
      </c>
      <c r="E16" s="2">
        <v>6396330</v>
      </c>
    </row>
    <row r="17" spans="1:9" x14ac:dyDescent="0.25">
      <c r="A17" s="2" t="s">
        <v>509</v>
      </c>
      <c r="B17" s="2" t="s">
        <v>722</v>
      </c>
      <c r="C17" s="2">
        <v>9</v>
      </c>
      <c r="D17" s="2">
        <v>511390</v>
      </c>
      <c r="E17" s="2">
        <v>6396337</v>
      </c>
      <c r="I17" s="2" t="s">
        <v>579</v>
      </c>
    </row>
    <row r="18" spans="1:9" x14ac:dyDescent="0.25">
      <c r="A18" s="2" t="s">
        <v>509</v>
      </c>
      <c r="B18" s="2" t="s">
        <v>726</v>
      </c>
      <c r="C18" s="2">
        <v>9</v>
      </c>
      <c r="D18" s="2">
        <v>511381</v>
      </c>
      <c r="E18" s="2">
        <v>6396337</v>
      </c>
    </row>
    <row r="19" spans="1:9" x14ac:dyDescent="0.25">
      <c r="A19" s="2" t="s">
        <v>509</v>
      </c>
      <c r="B19" s="2" t="s">
        <v>733</v>
      </c>
      <c r="C19" s="2">
        <v>9</v>
      </c>
      <c r="D19" s="2">
        <v>511377</v>
      </c>
      <c r="E19" s="2">
        <v>6396343</v>
      </c>
      <c r="I19" s="2" t="s">
        <v>582</v>
      </c>
    </row>
    <row r="20" spans="1:9" x14ac:dyDescent="0.25">
      <c r="A20" s="2" t="s">
        <v>509</v>
      </c>
      <c r="B20" s="2" t="s">
        <v>734</v>
      </c>
      <c r="C20" s="2">
        <v>9</v>
      </c>
      <c r="D20" s="2">
        <v>511367</v>
      </c>
      <c r="E20" s="2">
        <v>6396345</v>
      </c>
    </row>
    <row r="21" spans="1:9" x14ac:dyDescent="0.25">
      <c r="A21" s="2" t="s">
        <v>509</v>
      </c>
      <c r="B21" s="2" t="s">
        <v>696</v>
      </c>
      <c r="C21" s="2">
        <v>9</v>
      </c>
      <c r="D21" s="2">
        <v>511361</v>
      </c>
      <c r="E21" s="2">
        <v>6396344</v>
      </c>
    </row>
  </sheetData>
  <phoneticPr fontId="8"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486"/>
  <sheetViews>
    <sheetView tabSelected="1" zoomScaleNormal="100" workbookViewId="0">
      <pane ySplit="1" topLeftCell="A2" activePane="bottomLeft" state="frozen"/>
      <selection activeCell="C1" sqref="C1"/>
      <selection pane="bottomLeft" activeCell="A2" sqref="A2"/>
    </sheetView>
  </sheetViews>
  <sheetFormatPr defaultColWidth="9.21875" defaultRowHeight="13.2" x14ac:dyDescent="0.25"/>
  <cols>
    <col min="1" max="1" width="9.21875" style="2"/>
    <col min="2" max="2" width="10.21875" style="2" customWidth="1"/>
    <col min="3" max="3" width="11.21875" style="2" bestFit="1" customWidth="1"/>
    <col min="4" max="4" width="5.5546875" style="2" bestFit="1" customWidth="1"/>
    <col min="5" max="6" width="5.5546875" style="2" customWidth="1"/>
    <col min="7" max="7" width="34.21875" style="2" bestFit="1" customWidth="1"/>
    <col min="8" max="11" width="4" style="2" bestFit="1" customWidth="1"/>
    <col min="12" max="12" width="33.77734375" style="2" bestFit="1" customWidth="1"/>
    <col min="13" max="13" width="26.77734375" style="2" customWidth="1"/>
    <col min="14" max="14" width="3.77734375" style="2" bestFit="1" customWidth="1"/>
    <col min="15" max="15" width="19" style="2" bestFit="1" customWidth="1"/>
    <col min="16" max="16384" width="9.21875" style="2"/>
  </cols>
  <sheetData>
    <row r="1" spans="1:15" s="1" customFormat="1" ht="99.6" x14ac:dyDescent="0.3">
      <c r="A1" s="4" t="s">
        <v>3</v>
      </c>
      <c r="B1" s="4" t="s">
        <v>4</v>
      </c>
      <c r="C1" s="4" t="s">
        <v>11</v>
      </c>
      <c r="D1" s="4" t="s">
        <v>12</v>
      </c>
      <c r="E1" s="4" t="s">
        <v>589</v>
      </c>
      <c r="F1" s="4" t="s">
        <v>14</v>
      </c>
      <c r="G1" s="4" t="s">
        <v>15</v>
      </c>
      <c r="H1" s="4" t="s">
        <v>16</v>
      </c>
      <c r="I1" s="4" t="s">
        <v>18</v>
      </c>
      <c r="J1" s="4" t="s">
        <v>19</v>
      </c>
      <c r="K1" s="4" t="s">
        <v>20</v>
      </c>
      <c r="L1" s="4" t="s">
        <v>21</v>
      </c>
      <c r="M1" s="4" t="s">
        <v>588</v>
      </c>
      <c r="N1" s="1" t="s">
        <v>507</v>
      </c>
      <c r="O1" s="1" t="s">
        <v>510</v>
      </c>
    </row>
    <row r="2" spans="1:15" x14ac:dyDescent="0.25">
      <c r="B2" s="2" t="s">
        <v>594</v>
      </c>
      <c r="C2" s="26">
        <v>45868</v>
      </c>
      <c r="F2" s="2" t="s">
        <v>595</v>
      </c>
      <c r="G2" s="31" t="s">
        <v>596</v>
      </c>
      <c r="H2" s="2">
        <v>1</v>
      </c>
      <c r="L2" s="2" t="s">
        <v>597</v>
      </c>
      <c r="M2" s="2" t="s">
        <v>590</v>
      </c>
      <c r="N2" s="2">
        <v>0.5</v>
      </c>
    </row>
    <row r="3" spans="1:15" ht="14.4" x14ac:dyDescent="0.3">
      <c r="B3" s="2" t="s">
        <v>594</v>
      </c>
      <c r="C3" s="26">
        <v>45868</v>
      </c>
      <c r="D3" s="27"/>
      <c r="E3" s="27"/>
      <c r="F3" s="2" t="s">
        <v>595</v>
      </c>
      <c r="G3" s="31" t="s">
        <v>598</v>
      </c>
      <c r="H3" s="2">
        <v>1</v>
      </c>
      <c r="L3" s="2" t="s">
        <v>599</v>
      </c>
      <c r="M3" s="2" t="s">
        <v>590</v>
      </c>
      <c r="N3">
        <v>3</v>
      </c>
      <c r="O3"/>
    </row>
    <row r="4" spans="1:15" ht="14.4" x14ac:dyDescent="0.3">
      <c r="B4" s="2" t="s">
        <v>594</v>
      </c>
      <c r="C4" s="26">
        <v>45868</v>
      </c>
      <c r="D4" s="27"/>
      <c r="E4" s="27"/>
      <c r="F4" s="28" t="s">
        <v>593</v>
      </c>
      <c r="G4" s="31" t="s">
        <v>512</v>
      </c>
      <c r="H4" s="2">
        <v>1</v>
      </c>
      <c r="L4" s="2" t="s">
        <v>600</v>
      </c>
      <c r="M4" s="2" t="s">
        <v>590</v>
      </c>
      <c r="N4">
        <v>0.1</v>
      </c>
      <c r="O4"/>
    </row>
    <row r="5" spans="1:15" ht="14.4" x14ac:dyDescent="0.3">
      <c r="B5" s="2" t="s">
        <v>594</v>
      </c>
      <c r="C5" s="26">
        <v>45868</v>
      </c>
      <c r="D5" s="27"/>
      <c r="E5" s="27"/>
      <c r="F5" s="28" t="s">
        <v>595</v>
      </c>
      <c r="G5" s="31" t="s">
        <v>644</v>
      </c>
      <c r="H5" s="2">
        <v>1</v>
      </c>
      <c r="L5" s="2" t="s">
        <v>601</v>
      </c>
      <c r="M5" s="2" t="s">
        <v>590</v>
      </c>
      <c r="N5">
        <v>0.5</v>
      </c>
      <c r="O5"/>
    </row>
    <row r="6" spans="1:15" ht="14.4" x14ac:dyDescent="0.3">
      <c r="B6" s="2" t="s">
        <v>594</v>
      </c>
      <c r="C6" s="26">
        <v>45868</v>
      </c>
      <c r="D6" s="27"/>
      <c r="E6" s="27"/>
      <c r="F6" s="28" t="s">
        <v>595</v>
      </c>
      <c r="G6" s="31" t="s">
        <v>511</v>
      </c>
      <c r="H6" s="2">
        <v>1</v>
      </c>
      <c r="L6" s="2" t="s">
        <v>602</v>
      </c>
      <c r="M6" s="2" t="s">
        <v>590</v>
      </c>
      <c r="N6">
        <v>2</v>
      </c>
      <c r="O6"/>
    </row>
    <row r="7" spans="1:15" ht="14.4" x14ac:dyDescent="0.3">
      <c r="B7" s="2" t="s">
        <v>594</v>
      </c>
      <c r="C7" s="26">
        <v>45868</v>
      </c>
      <c r="D7" s="27"/>
      <c r="E7" s="27"/>
      <c r="F7" s="28" t="s">
        <v>595</v>
      </c>
      <c r="G7" s="31" t="s">
        <v>515</v>
      </c>
      <c r="H7" s="2">
        <v>1</v>
      </c>
      <c r="L7" s="2" t="s">
        <v>546</v>
      </c>
      <c r="M7" s="2" t="s">
        <v>590</v>
      </c>
      <c r="N7">
        <v>0.5</v>
      </c>
      <c r="O7"/>
    </row>
    <row r="8" spans="1:15" ht="14.4" x14ac:dyDescent="0.3">
      <c r="B8" s="2" t="s">
        <v>594</v>
      </c>
      <c r="C8" s="26">
        <v>45868</v>
      </c>
      <c r="D8" s="27"/>
      <c r="E8" s="27"/>
      <c r="F8" s="28" t="s">
        <v>595</v>
      </c>
      <c r="G8" s="31" t="s">
        <v>603</v>
      </c>
      <c r="H8" s="2">
        <v>1</v>
      </c>
      <c r="L8" s="2" t="s">
        <v>604</v>
      </c>
      <c r="M8" s="2" t="s">
        <v>590</v>
      </c>
      <c r="N8">
        <v>22</v>
      </c>
      <c r="O8"/>
    </row>
    <row r="9" spans="1:15" ht="14.4" x14ac:dyDescent="0.3">
      <c r="B9" s="2" t="s">
        <v>594</v>
      </c>
      <c r="C9" s="26">
        <v>45868</v>
      </c>
      <c r="D9" s="27"/>
      <c r="E9" s="27"/>
      <c r="F9" s="28" t="s">
        <v>595</v>
      </c>
      <c r="G9" s="31" t="s">
        <v>605</v>
      </c>
      <c r="H9" s="2">
        <v>1</v>
      </c>
      <c r="L9" s="2" t="s">
        <v>606</v>
      </c>
      <c r="M9" s="2" t="s">
        <v>590</v>
      </c>
      <c r="N9">
        <v>10</v>
      </c>
      <c r="O9"/>
    </row>
    <row r="10" spans="1:15" ht="14.4" x14ac:dyDescent="0.3">
      <c r="B10" s="2" t="s">
        <v>594</v>
      </c>
      <c r="C10" s="26">
        <v>45868</v>
      </c>
      <c r="D10" s="27"/>
      <c r="E10" s="27"/>
      <c r="F10" s="28" t="s">
        <v>595</v>
      </c>
      <c r="G10" s="31" t="s">
        <v>618</v>
      </c>
      <c r="H10" s="2">
        <v>1</v>
      </c>
      <c r="L10" s="2" t="s">
        <v>619</v>
      </c>
      <c r="M10" s="2" t="s">
        <v>590</v>
      </c>
      <c r="N10">
        <v>0.5</v>
      </c>
      <c r="O10"/>
    </row>
    <row r="11" spans="1:15" ht="14.4" x14ac:dyDescent="0.3">
      <c r="B11" s="2" t="s">
        <v>594</v>
      </c>
      <c r="C11" s="26">
        <v>45868</v>
      </c>
      <c r="D11" s="27"/>
      <c r="E11" s="27"/>
      <c r="F11" s="28" t="s">
        <v>595</v>
      </c>
      <c r="G11" s="31" t="s">
        <v>542</v>
      </c>
      <c r="H11" s="2">
        <v>1</v>
      </c>
      <c r="L11" s="2" t="s">
        <v>608</v>
      </c>
      <c r="M11" s="2" t="s">
        <v>590</v>
      </c>
      <c r="N11">
        <v>2</v>
      </c>
      <c r="O11"/>
    </row>
    <row r="12" spans="1:15" ht="14.4" x14ac:dyDescent="0.3">
      <c r="B12" s="2" t="s">
        <v>594</v>
      </c>
      <c r="C12" s="26">
        <v>45868</v>
      </c>
      <c r="D12" s="27"/>
      <c r="E12" s="27"/>
      <c r="F12" s="28" t="s">
        <v>595</v>
      </c>
      <c r="G12" s="31" t="s">
        <v>607</v>
      </c>
      <c r="H12" s="2">
        <v>1</v>
      </c>
      <c r="L12" s="2" t="s">
        <v>609</v>
      </c>
      <c r="M12" s="2" t="s">
        <v>590</v>
      </c>
      <c r="N12">
        <v>0.1</v>
      </c>
      <c r="O12"/>
    </row>
    <row r="13" spans="1:15" ht="14.4" x14ac:dyDescent="0.3">
      <c r="B13" s="2" t="s">
        <v>594</v>
      </c>
      <c r="C13" s="26">
        <v>45868</v>
      </c>
      <c r="D13" s="27"/>
      <c r="E13" s="27"/>
      <c r="F13" s="28" t="s">
        <v>595</v>
      </c>
      <c r="G13" s="31" t="s">
        <v>526</v>
      </c>
      <c r="H13" s="2">
        <v>1</v>
      </c>
      <c r="L13" s="2" t="s">
        <v>610</v>
      </c>
      <c r="M13" s="2" t="s">
        <v>590</v>
      </c>
      <c r="N13">
        <v>1</v>
      </c>
      <c r="O13"/>
    </row>
    <row r="14" spans="1:15" ht="14.4" x14ac:dyDescent="0.3">
      <c r="B14" s="2" t="s">
        <v>594</v>
      </c>
      <c r="C14" s="26">
        <v>45868</v>
      </c>
      <c r="D14" s="27"/>
      <c r="E14" s="27"/>
      <c r="F14" s="28" t="s">
        <v>595</v>
      </c>
      <c r="G14" s="31" t="s">
        <v>525</v>
      </c>
      <c r="H14" s="2">
        <v>1</v>
      </c>
      <c r="L14" s="2" t="s">
        <v>554</v>
      </c>
      <c r="M14" s="2" t="s">
        <v>590</v>
      </c>
      <c r="N14">
        <v>2</v>
      </c>
      <c r="O14"/>
    </row>
    <row r="15" spans="1:15" ht="14.4" x14ac:dyDescent="0.3">
      <c r="B15" s="2" t="s">
        <v>594</v>
      </c>
      <c r="C15" s="26">
        <v>45868</v>
      </c>
      <c r="D15" s="27"/>
      <c r="E15" s="27"/>
      <c r="F15" s="28" t="s">
        <v>595</v>
      </c>
      <c r="G15" s="31" t="s">
        <v>525</v>
      </c>
      <c r="H15" s="2">
        <v>1</v>
      </c>
      <c r="L15" s="2" t="s">
        <v>558</v>
      </c>
      <c r="M15" s="2" t="s">
        <v>590</v>
      </c>
      <c r="N15">
        <v>0.1</v>
      </c>
      <c r="O15"/>
    </row>
    <row r="16" spans="1:15" ht="14.4" x14ac:dyDescent="0.3">
      <c r="B16" s="2" t="s">
        <v>594</v>
      </c>
      <c r="C16" s="26">
        <v>45868</v>
      </c>
      <c r="D16" s="27"/>
      <c r="E16" s="27"/>
      <c r="F16" s="28" t="s">
        <v>595</v>
      </c>
      <c r="G16" s="31" t="s">
        <v>525</v>
      </c>
      <c r="H16" s="2">
        <v>1</v>
      </c>
      <c r="L16" s="2" t="s">
        <v>555</v>
      </c>
      <c r="M16" s="2" t="s">
        <v>590</v>
      </c>
      <c r="N16">
        <v>37</v>
      </c>
      <c r="O16"/>
    </row>
    <row r="17" spans="2:15" ht="14.4" x14ac:dyDescent="0.3">
      <c r="B17" s="2" t="s">
        <v>594</v>
      </c>
      <c r="C17" s="26">
        <v>45868</v>
      </c>
      <c r="D17" s="27"/>
      <c r="E17" s="27"/>
      <c r="F17" s="28" t="s">
        <v>595</v>
      </c>
      <c r="G17" s="31" t="s">
        <v>525</v>
      </c>
      <c r="H17" s="2">
        <v>1</v>
      </c>
      <c r="L17" s="2" t="s">
        <v>556</v>
      </c>
      <c r="M17" s="2" t="s">
        <v>590</v>
      </c>
      <c r="N17">
        <v>7</v>
      </c>
      <c r="O17"/>
    </row>
    <row r="18" spans="2:15" ht="14.4" x14ac:dyDescent="0.3">
      <c r="B18" s="2" t="s">
        <v>594</v>
      </c>
      <c r="C18" s="26">
        <v>45868</v>
      </c>
      <c r="D18" s="27"/>
      <c r="E18" s="27"/>
      <c r="F18" s="28" t="s">
        <v>595</v>
      </c>
      <c r="G18" s="31" t="s">
        <v>611</v>
      </c>
      <c r="H18" s="2">
        <v>1</v>
      </c>
      <c r="M18" s="2" t="s">
        <v>590</v>
      </c>
      <c r="N18">
        <v>0.1</v>
      </c>
      <c r="O18"/>
    </row>
    <row r="19" spans="2:15" ht="14.4" x14ac:dyDescent="0.3">
      <c r="B19" s="2" t="s">
        <v>594</v>
      </c>
      <c r="C19" s="26">
        <v>45868</v>
      </c>
      <c r="D19" s="27"/>
      <c r="E19" s="27"/>
      <c r="F19" s="28" t="s">
        <v>595</v>
      </c>
      <c r="G19" s="31" t="s">
        <v>612</v>
      </c>
      <c r="H19" s="2">
        <v>1</v>
      </c>
      <c r="L19" s="2" t="s">
        <v>547</v>
      </c>
      <c r="M19" s="2" t="s">
        <v>590</v>
      </c>
      <c r="N19">
        <v>0</v>
      </c>
      <c r="O19"/>
    </row>
    <row r="20" spans="2:15" ht="14.4" x14ac:dyDescent="0.3">
      <c r="B20" s="2" t="s">
        <v>594</v>
      </c>
      <c r="C20" s="26">
        <v>45868</v>
      </c>
      <c r="D20" s="27"/>
      <c r="E20" s="27"/>
      <c r="F20" s="28" t="s">
        <v>595</v>
      </c>
      <c r="G20" s="31" t="s">
        <v>613</v>
      </c>
      <c r="H20" s="2">
        <v>1</v>
      </c>
      <c r="L20" s="2" t="s">
        <v>614</v>
      </c>
      <c r="M20" s="2" t="s">
        <v>590</v>
      </c>
      <c r="N20">
        <v>0.1</v>
      </c>
      <c r="O20"/>
    </row>
    <row r="21" spans="2:15" ht="14.4" x14ac:dyDescent="0.3">
      <c r="B21" s="2" t="s">
        <v>594</v>
      </c>
      <c r="C21" s="26">
        <v>45868</v>
      </c>
      <c r="D21" s="27"/>
      <c r="E21" s="27"/>
      <c r="F21" s="28" t="s">
        <v>595</v>
      </c>
      <c r="G21" s="31" t="s">
        <v>616</v>
      </c>
      <c r="H21" s="2">
        <v>1</v>
      </c>
      <c r="L21" s="2" t="s">
        <v>617</v>
      </c>
      <c r="M21" s="2" t="s">
        <v>590</v>
      </c>
      <c r="N21">
        <v>0.5</v>
      </c>
      <c r="O21"/>
    </row>
    <row r="22" spans="2:15" ht="14.4" x14ac:dyDescent="0.3">
      <c r="B22" s="2" t="s">
        <v>594</v>
      </c>
      <c r="C22" s="26">
        <v>45868</v>
      </c>
      <c r="D22" s="27"/>
      <c r="E22" s="27"/>
      <c r="F22" s="28" t="s">
        <v>595</v>
      </c>
      <c r="G22" s="31" t="s">
        <v>516</v>
      </c>
      <c r="H22" s="2">
        <v>1</v>
      </c>
      <c r="L22" s="2" t="s">
        <v>563</v>
      </c>
      <c r="M22" s="2" t="s">
        <v>590</v>
      </c>
      <c r="N22">
        <v>0.1</v>
      </c>
      <c r="O22"/>
    </row>
    <row r="23" spans="2:15" ht="14.4" x14ac:dyDescent="0.3">
      <c r="B23" s="2" t="s">
        <v>594</v>
      </c>
      <c r="C23" s="26">
        <v>45868</v>
      </c>
      <c r="D23" s="27"/>
      <c r="E23" s="27"/>
      <c r="F23" s="28" t="s">
        <v>595</v>
      </c>
      <c r="G23" s="31" t="s">
        <v>519</v>
      </c>
      <c r="H23" s="2">
        <v>1</v>
      </c>
      <c r="L23" s="2" t="s">
        <v>615</v>
      </c>
      <c r="M23" s="2" t="s">
        <v>590</v>
      </c>
      <c r="N23">
        <v>0.1</v>
      </c>
      <c r="O23"/>
    </row>
    <row r="24" spans="2:15" ht="14.4" x14ac:dyDescent="0.3">
      <c r="B24" s="2" t="s">
        <v>594</v>
      </c>
      <c r="C24" s="26">
        <v>45868</v>
      </c>
      <c r="D24" s="27"/>
      <c r="E24" s="27"/>
      <c r="F24" s="28" t="s">
        <v>595</v>
      </c>
      <c r="G24" s="31" t="s">
        <v>746</v>
      </c>
      <c r="H24" s="2">
        <v>1</v>
      </c>
      <c r="L24" s="2" t="s">
        <v>747</v>
      </c>
      <c r="M24" s="2" t="s">
        <v>590</v>
      </c>
      <c r="N24">
        <v>4</v>
      </c>
      <c r="O24"/>
    </row>
    <row r="25" spans="2:15" ht="14.4" x14ac:dyDescent="0.3">
      <c r="B25" s="2" t="s">
        <v>594</v>
      </c>
      <c r="C25" s="26">
        <v>45868</v>
      </c>
      <c r="D25" s="27"/>
      <c r="E25" s="27"/>
      <c r="F25" s="28" t="s">
        <v>595</v>
      </c>
      <c r="G25" s="31" t="s">
        <v>744</v>
      </c>
      <c r="H25" s="2">
        <v>1</v>
      </c>
      <c r="L25" s="2" t="s">
        <v>548</v>
      </c>
      <c r="M25" s="2" t="s">
        <v>590</v>
      </c>
      <c r="N25">
        <v>3</v>
      </c>
      <c r="O25"/>
    </row>
    <row r="26" spans="2:15" ht="14.4" x14ac:dyDescent="0.3">
      <c r="B26" s="2" t="s">
        <v>594</v>
      </c>
      <c r="C26" s="26">
        <v>45868</v>
      </c>
      <c r="D26" s="27"/>
      <c r="E26" s="27"/>
      <c r="F26" s="28" t="s">
        <v>595</v>
      </c>
      <c r="G26" s="31" t="s">
        <v>518</v>
      </c>
      <c r="H26" s="2">
        <v>1</v>
      </c>
      <c r="L26" s="2" t="s">
        <v>620</v>
      </c>
      <c r="M26" s="2" t="s">
        <v>590</v>
      </c>
      <c r="N26">
        <v>0.5</v>
      </c>
      <c r="O26"/>
    </row>
    <row r="27" spans="2:15" ht="14.4" x14ac:dyDescent="0.3">
      <c r="B27" s="2" t="s">
        <v>594</v>
      </c>
      <c r="C27" s="26">
        <v>45868</v>
      </c>
      <c r="D27" s="27"/>
      <c r="E27" s="27"/>
      <c r="F27" s="28" t="s">
        <v>595</v>
      </c>
      <c r="G27" s="31" t="s">
        <v>514</v>
      </c>
      <c r="H27" s="2">
        <v>1</v>
      </c>
      <c r="L27" s="2" t="s">
        <v>553</v>
      </c>
      <c r="M27" s="2" t="s">
        <v>590</v>
      </c>
      <c r="N27">
        <v>1</v>
      </c>
      <c r="O27"/>
    </row>
    <row r="28" spans="2:15" ht="14.4" x14ac:dyDescent="0.3">
      <c r="B28" s="2" t="s">
        <v>594</v>
      </c>
      <c r="C28" s="26">
        <v>45868</v>
      </c>
      <c r="D28" s="27"/>
      <c r="E28" s="27"/>
      <c r="F28" s="28" t="s">
        <v>595</v>
      </c>
      <c r="G28" s="31" t="s">
        <v>517</v>
      </c>
      <c r="H28" s="2">
        <v>1</v>
      </c>
      <c r="L28" s="2" t="s">
        <v>549</v>
      </c>
      <c r="M28" s="2" t="s">
        <v>590</v>
      </c>
      <c r="N28">
        <v>3</v>
      </c>
      <c r="O28"/>
    </row>
    <row r="29" spans="2:15" ht="14.4" x14ac:dyDescent="0.3">
      <c r="B29" t="s">
        <v>668</v>
      </c>
      <c r="C29" s="26">
        <v>45868</v>
      </c>
      <c r="D29" s="27"/>
      <c r="E29" s="27"/>
      <c r="F29" s="28" t="s">
        <v>595</v>
      </c>
      <c r="G29" s="31" t="s">
        <v>598</v>
      </c>
      <c r="H29" s="2">
        <v>1</v>
      </c>
      <c r="L29" s="2" t="s">
        <v>599</v>
      </c>
      <c r="M29" s="2" t="s">
        <v>590</v>
      </c>
      <c r="N29">
        <v>2</v>
      </c>
      <c r="O29"/>
    </row>
    <row r="30" spans="2:15" ht="14.4" x14ac:dyDescent="0.3">
      <c r="B30" t="s">
        <v>668</v>
      </c>
      <c r="C30" s="26">
        <v>45868</v>
      </c>
      <c r="D30" s="27"/>
      <c r="E30" s="27"/>
      <c r="F30" s="28" t="s">
        <v>595</v>
      </c>
      <c r="G30" s="31" t="s">
        <v>672</v>
      </c>
      <c r="H30" s="2">
        <v>1</v>
      </c>
      <c r="L30" s="2" t="s">
        <v>673</v>
      </c>
      <c r="M30" s="2" t="s">
        <v>590</v>
      </c>
      <c r="N30">
        <v>3</v>
      </c>
      <c r="O30"/>
    </row>
    <row r="31" spans="2:15" ht="14.4" x14ac:dyDescent="0.3">
      <c r="B31" t="s">
        <v>668</v>
      </c>
      <c r="C31" s="26">
        <v>45868</v>
      </c>
      <c r="D31" s="27"/>
      <c r="E31" s="27"/>
      <c r="F31" s="28" t="s">
        <v>595</v>
      </c>
      <c r="G31" s="31" t="s">
        <v>525</v>
      </c>
      <c r="H31" s="2">
        <v>1</v>
      </c>
      <c r="L31" s="2" t="s">
        <v>558</v>
      </c>
      <c r="M31" s="2" t="s">
        <v>590</v>
      </c>
      <c r="N31">
        <v>1</v>
      </c>
      <c r="O31"/>
    </row>
    <row r="32" spans="2:15" ht="14.4" x14ac:dyDescent="0.3">
      <c r="B32" t="s">
        <v>668</v>
      </c>
      <c r="C32" s="26">
        <v>45868</v>
      </c>
      <c r="D32" s="27"/>
      <c r="E32" s="27"/>
      <c r="F32" s="28" t="s">
        <v>595</v>
      </c>
      <c r="G32" s="31" t="s">
        <v>525</v>
      </c>
      <c r="H32" s="2">
        <v>1</v>
      </c>
      <c r="L32" s="2" t="s">
        <v>556</v>
      </c>
      <c r="M32" s="2" t="s">
        <v>590</v>
      </c>
      <c r="N32">
        <v>55</v>
      </c>
      <c r="O32"/>
    </row>
    <row r="33" spans="2:15" ht="14.4" x14ac:dyDescent="0.3">
      <c r="B33" t="s">
        <v>668</v>
      </c>
      <c r="C33" s="26">
        <v>45868</v>
      </c>
      <c r="D33" s="27"/>
      <c r="E33" s="27"/>
      <c r="F33" s="28" t="s">
        <v>595</v>
      </c>
      <c r="G33" s="31" t="s">
        <v>525</v>
      </c>
      <c r="H33" s="2">
        <v>1</v>
      </c>
      <c r="L33" s="2" t="s">
        <v>555</v>
      </c>
      <c r="M33" s="2" t="s">
        <v>590</v>
      </c>
      <c r="N33">
        <v>0.5</v>
      </c>
      <c r="O33"/>
    </row>
    <row r="34" spans="2:15" ht="14.4" x14ac:dyDescent="0.3">
      <c r="B34" t="s">
        <v>668</v>
      </c>
      <c r="C34" s="26">
        <v>45868</v>
      </c>
      <c r="D34" s="27"/>
      <c r="E34" s="27"/>
      <c r="F34" s="28" t="s">
        <v>595</v>
      </c>
      <c r="G34" s="31" t="s">
        <v>525</v>
      </c>
      <c r="H34" s="2">
        <v>1</v>
      </c>
      <c r="L34" s="2" t="s">
        <v>554</v>
      </c>
      <c r="M34" s="2" t="s">
        <v>590</v>
      </c>
      <c r="N34">
        <v>10</v>
      </c>
      <c r="O34"/>
    </row>
    <row r="35" spans="2:15" ht="14.4" x14ac:dyDescent="0.3">
      <c r="B35" t="s">
        <v>668</v>
      </c>
      <c r="C35" s="26">
        <v>45868</v>
      </c>
      <c r="D35" s="27"/>
      <c r="E35" s="27"/>
      <c r="F35" s="28" t="s">
        <v>595</v>
      </c>
      <c r="G35" s="31" t="s">
        <v>525</v>
      </c>
      <c r="H35" s="2">
        <v>1</v>
      </c>
      <c r="L35" s="2" t="s">
        <v>630</v>
      </c>
      <c r="M35" s="2" t="s">
        <v>590</v>
      </c>
      <c r="N35">
        <v>0.1</v>
      </c>
      <c r="O35"/>
    </row>
    <row r="36" spans="2:15" ht="14.4" x14ac:dyDescent="0.3">
      <c r="B36" t="s">
        <v>668</v>
      </c>
      <c r="C36" s="26">
        <v>45868</v>
      </c>
      <c r="D36" s="27"/>
      <c r="E36" s="27"/>
      <c r="F36" s="28" t="s">
        <v>595</v>
      </c>
      <c r="G36" s="31" t="s">
        <v>616</v>
      </c>
      <c r="H36" s="2">
        <v>1</v>
      </c>
      <c r="L36" s="2" t="s">
        <v>617</v>
      </c>
      <c r="M36" s="2" t="s">
        <v>590</v>
      </c>
      <c r="N36">
        <v>20</v>
      </c>
      <c r="O36"/>
    </row>
    <row r="37" spans="2:15" ht="14.4" x14ac:dyDescent="0.3">
      <c r="B37" t="s">
        <v>668</v>
      </c>
      <c r="C37" s="26">
        <v>45868</v>
      </c>
      <c r="D37" s="27"/>
      <c r="E37" s="27"/>
      <c r="F37" s="28" t="s">
        <v>595</v>
      </c>
      <c r="G37" s="31" t="s">
        <v>744</v>
      </c>
      <c r="H37" s="2">
        <v>1</v>
      </c>
      <c r="M37" s="2" t="s">
        <v>590</v>
      </c>
      <c r="N37">
        <v>0.2</v>
      </c>
      <c r="O37"/>
    </row>
    <row r="38" spans="2:15" ht="14.4" x14ac:dyDescent="0.3">
      <c r="B38" t="s">
        <v>668</v>
      </c>
      <c r="C38" s="26">
        <v>45868</v>
      </c>
      <c r="D38" s="27"/>
      <c r="E38" s="27"/>
      <c r="F38" s="28" t="s">
        <v>595</v>
      </c>
      <c r="G38" s="31" t="s">
        <v>674</v>
      </c>
      <c r="H38" s="2">
        <v>1</v>
      </c>
      <c r="L38" s="2" t="s">
        <v>675</v>
      </c>
      <c r="M38" s="2" t="s">
        <v>590</v>
      </c>
      <c r="N38">
        <v>10</v>
      </c>
      <c r="O38"/>
    </row>
    <row r="39" spans="2:15" ht="14.4" x14ac:dyDescent="0.3">
      <c r="B39" t="s">
        <v>621</v>
      </c>
      <c r="C39" s="26">
        <v>45868</v>
      </c>
      <c r="D39" s="27"/>
      <c r="E39" s="27"/>
      <c r="F39" s="28" t="s">
        <v>595</v>
      </c>
      <c r="G39" s="31" t="s">
        <v>598</v>
      </c>
      <c r="H39" s="2">
        <v>1</v>
      </c>
      <c r="M39" s="2" t="s">
        <v>590</v>
      </c>
      <c r="N39">
        <v>0.3</v>
      </c>
      <c r="O39"/>
    </row>
    <row r="40" spans="2:15" ht="14.4" x14ac:dyDescent="0.3">
      <c r="B40" t="s">
        <v>621</v>
      </c>
      <c r="C40" s="26">
        <v>45868</v>
      </c>
      <c r="D40" s="27"/>
      <c r="E40" s="27"/>
      <c r="F40" s="28" t="s">
        <v>595</v>
      </c>
      <c r="G40" s="31" t="s">
        <v>512</v>
      </c>
      <c r="H40" s="2">
        <v>1</v>
      </c>
      <c r="M40" s="2" t="s">
        <v>590</v>
      </c>
      <c r="N40">
        <v>0.2</v>
      </c>
      <c r="O40"/>
    </row>
    <row r="41" spans="2:15" ht="14.4" x14ac:dyDescent="0.3">
      <c r="B41" t="s">
        <v>621</v>
      </c>
      <c r="C41" s="26">
        <v>45868</v>
      </c>
      <c r="D41" s="27"/>
      <c r="E41" s="27"/>
      <c r="F41" s="28" t="s">
        <v>595</v>
      </c>
      <c r="G41" s="31" t="s">
        <v>533</v>
      </c>
      <c r="H41" s="2">
        <v>1</v>
      </c>
      <c r="L41" s="2" t="s">
        <v>601</v>
      </c>
      <c r="M41" s="2" t="s">
        <v>590</v>
      </c>
      <c r="N41">
        <v>5</v>
      </c>
      <c r="O41"/>
    </row>
    <row r="42" spans="2:15" ht="14.4" x14ac:dyDescent="0.3">
      <c r="B42" t="s">
        <v>621</v>
      </c>
      <c r="C42" s="26">
        <v>45868</v>
      </c>
      <c r="D42" s="27"/>
      <c r="E42" s="27"/>
      <c r="F42" s="28" t="s">
        <v>595</v>
      </c>
      <c r="G42" s="31" t="s">
        <v>623</v>
      </c>
      <c r="H42" s="2">
        <v>1</v>
      </c>
      <c r="L42" s="2" t="s">
        <v>624</v>
      </c>
      <c r="M42" s="2" t="s">
        <v>590</v>
      </c>
      <c r="N42">
        <v>1</v>
      </c>
      <c r="O42"/>
    </row>
    <row r="43" spans="2:15" ht="14.4" x14ac:dyDescent="0.3">
      <c r="B43" t="s">
        <v>621</v>
      </c>
      <c r="C43" s="26">
        <v>45868</v>
      </c>
      <c r="D43" s="27"/>
      <c r="E43" s="27"/>
      <c r="F43" s="28" t="s">
        <v>595</v>
      </c>
      <c r="G43" s="31" t="s">
        <v>559</v>
      </c>
      <c r="H43" s="2">
        <v>1</v>
      </c>
      <c r="L43" s="2" t="s">
        <v>560</v>
      </c>
      <c r="M43" s="2" t="s">
        <v>590</v>
      </c>
      <c r="N43">
        <v>0.1</v>
      </c>
      <c r="O43"/>
    </row>
    <row r="44" spans="2:15" ht="14.4" x14ac:dyDescent="0.3">
      <c r="B44" t="s">
        <v>621</v>
      </c>
      <c r="C44" s="26">
        <v>45868</v>
      </c>
      <c r="D44" s="27"/>
      <c r="E44" s="27"/>
      <c r="F44" s="28" t="s">
        <v>595</v>
      </c>
      <c r="G44" s="31" t="s">
        <v>515</v>
      </c>
      <c r="H44" s="2">
        <v>1</v>
      </c>
      <c r="M44" s="2" t="s">
        <v>590</v>
      </c>
      <c r="N44">
        <v>5</v>
      </c>
      <c r="O44"/>
    </row>
    <row r="45" spans="2:15" ht="14.4" x14ac:dyDescent="0.3">
      <c r="B45" t="s">
        <v>621</v>
      </c>
      <c r="C45" s="26">
        <v>45868</v>
      </c>
      <c r="D45" s="27"/>
      <c r="E45" s="27"/>
      <c r="F45" s="28" t="s">
        <v>595</v>
      </c>
      <c r="G45" s="31" t="s">
        <v>622</v>
      </c>
      <c r="H45" s="2">
        <v>1</v>
      </c>
      <c r="M45" s="2" t="s">
        <v>590</v>
      </c>
      <c r="N45">
        <v>1</v>
      </c>
      <c r="O45"/>
    </row>
    <row r="46" spans="2:15" ht="14.4" x14ac:dyDescent="0.3">
      <c r="B46" t="s">
        <v>621</v>
      </c>
      <c r="C46" s="26">
        <v>45868</v>
      </c>
      <c r="D46" s="27"/>
      <c r="E46" s="27"/>
      <c r="F46" s="28" t="s">
        <v>595</v>
      </c>
      <c r="G46" s="31" t="s">
        <v>605</v>
      </c>
      <c r="H46" s="2">
        <v>1</v>
      </c>
      <c r="M46" s="2" t="s">
        <v>590</v>
      </c>
      <c r="N46">
        <v>10</v>
      </c>
      <c r="O46"/>
    </row>
    <row r="47" spans="2:15" ht="14.4" x14ac:dyDescent="0.3">
      <c r="B47" t="s">
        <v>621</v>
      </c>
      <c r="C47" s="26">
        <v>45868</v>
      </c>
      <c r="D47" s="27"/>
      <c r="E47" s="27"/>
      <c r="F47" s="28" t="s">
        <v>595</v>
      </c>
      <c r="G47" s="31" t="s">
        <v>618</v>
      </c>
      <c r="H47" s="2">
        <v>1</v>
      </c>
      <c r="L47" s="2" t="s">
        <v>619</v>
      </c>
      <c r="M47" s="2" t="s">
        <v>590</v>
      </c>
      <c r="N47">
        <v>4</v>
      </c>
      <c r="O47"/>
    </row>
    <row r="48" spans="2:15" ht="14.4" x14ac:dyDescent="0.3">
      <c r="B48" t="s">
        <v>621</v>
      </c>
      <c r="C48" s="26">
        <v>45868</v>
      </c>
      <c r="D48" s="27"/>
      <c r="E48" s="27"/>
      <c r="F48" s="28" t="s">
        <v>595</v>
      </c>
      <c r="G48" s="31" t="s">
        <v>526</v>
      </c>
      <c r="H48" s="2">
        <v>1</v>
      </c>
      <c r="L48" s="2" t="s">
        <v>550</v>
      </c>
      <c r="M48" s="2" t="s">
        <v>590</v>
      </c>
      <c r="N48">
        <v>2.5</v>
      </c>
      <c r="O48"/>
    </row>
    <row r="49" spans="2:15" ht="14.4" x14ac:dyDescent="0.3">
      <c r="B49" t="s">
        <v>621</v>
      </c>
      <c r="C49" s="26">
        <v>45868</v>
      </c>
      <c r="D49" s="27"/>
      <c r="E49" s="27"/>
      <c r="F49" s="28" t="s">
        <v>595</v>
      </c>
      <c r="G49" s="31" t="s">
        <v>714</v>
      </c>
      <c r="H49" s="2">
        <v>1</v>
      </c>
      <c r="L49" s="2" t="s">
        <v>715</v>
      </c>
      <c r="M49" s="2" t="s">
        <v>590</v>
      </c>
      <c r="N49">
        <v>2</v>
      </c>
      <c r="O49"/>
    </row>
    <row r="50" spans="2:15" ht="14.4" x14ac:dyDescent="0.3">
      <c r="B50" t="s">
        <v>621</v>
      </c>
      <c r="C50" s="26">
        <v>45868</v>
      </c>
      <c r="D50" s="27"/>
      <c r="E50" s="27"/>
      <c r="F50" s="28" t="s">
        <v>595</v>
      </c>
      <c r="G50" s="31" t="s">
        <v>525</v>
      </c>
      <c r="H50" s="2">
        <v>1</v>
      </c>
      <c r="L50" s="2" t="s">
        <v>558</v>
      </c>
      <c r="M50" s="2" t="s">
        <v>590</v>
      </c>
      <c r="N50">
        <v>0.1</v>
      </c>
      <c r="O50"/>
    </row>
    <row r="51" spans="2:15" ht="14.4" x14ac:dyDescent="0.3">
      <c r="B51" t="s">
        <v>621</v>
      </c>
      <c r="C51" s="26">
        <v>45868</v>
      </c>
      <c r="D51" s="27"/>
      <c r="E51" s="27"/>
      <c r="F51" s="28" t="s">
        <v>595</v>
      </c>
      <c r="G51" s="31" t="s">
        <v>525</v>
      </c>
      <c r="H51" s="2">
        <v>1</v>
      </c>
      <c r="L51" s="2" t="s">
        <v>554</v>
      </c>
      <c r="M51" s="2" t="s">
        <v>590</v>
      </c>
      <c r="N51">
        <v>8</v>
      </c>
      <c r="O51"/>
    </row>
    <row r="52" spans="2:15" ht="14.4" x14ac:dyDescent="0.3">
      <c r="B52" t="s">
        <v>621</v>
      </c>
      <c r="C52" s="26">
        <v>45868</v>
      </c>
      <c r="D52" s="27"/>
      <c r="E52" s="27"/>
      <c r="F52" s="28" t="s">
        <v>595</v>
      </c>
      <c r="G52" s="31" t="s">
        <v>525</v>
      </c>
      <c r="H52" s="2">
        <v>1</v>
      </c>
      <c r="L52" s="2" t="s">
        <v>555</v>
      </c>
      <c r="M52" s="2" t="s">
        <v>590</v>
      </c>
      <c r="N52">
        <v>7</v>
      </c>
      <c r="O52"/>
    </row>
    <row r="53" spans="2:15" ht="14.4" x14ac:dyDescent="0.3">
      <c r="B53" t="s">
        <v>621</v>
      </c>
      <c r="C53" s="26">
        <v>45868</v>
      </c>
      <c r="D53" s="27"/>
      <c r="E53" s="27"/>
      <c r="F53" s="28" t="s">
        <v>595</v>
      </c>
      <c r="G53" s="31" t="s">
        <v>525</v>
      </c>
      <c r="H53" s="2">
        <v>1</v>
      </c>
      <c r="L53" s="2" t="s">
        <v>556</v>
      </c>
      <c r="M53" s="2" t="s">
        <v>590</v>
      </c>
      <c r="N53">
        <v>30</v>
      </c>
      <c r="O53"/>
    </row>
    <row r="54" spans="2:15" ht="14.4" x14ac:dyDescent="0.3">
      <c r="B54" t="s">
        <v>621</v>
      </c>
      <c r="C54" s="26">
        <v>45868</v>
      </c>
      <c r="D54" s="27"/>
      <c r="E54" s="27"/>
      <c r="F54" s="28" t="s">
        <v>595</v>
      </c>
      <c r="G54" s="31" t="s">
        <v>611</v>
      </c>
      <c r="H54" s="2">
        <v>1</v>
      </c>
      <c r="M54" s="2" t="s">
        <v>590</v>
      </c>
      <c r="N54">
        <v>0.1</v>
      </c>
      <c r="O54"/>
    </row>
    <row r="55" spans="2:15" ht="14.4" x14ac:dyDescent="0.3">
      <c r="B55" t="s">
        <v>621</v>
      </c>
      <c r="C55" s="26">
        <v>45868</v>
      </c>
      <c r="D55" s="27"/>
      <c r="E55" s="27"/>
      <c r="F55" s="28" t="s">
        <v>595</v>
      </c>
      <c r="G55" s="31" t="s">
        <v>539</v>
      </c>
      <c r="H55" s="2">
        <v>1</v>
      </c>
      <c r="L55" s="2" t="s">
        <v>625</v>
      </c>
      <c r="M55" s="2" t="s">
        <v>590</v>
      </c>
      <c r="N55">
        <v>0</v>
      </c>
      <c r="O55"/>
    </row>
    <row r="56" spans="2:15" ht="14.4" x14ac:dyDescent="0.3">
      <c r="B56" t="s">
        <v>621</v>
      </c>
      <c r="C56" s="26">
        <v>45868</v>
      </c>
      <c r="D56" s="27"/>
      <c r="E56" s="27"/>
      <c r="F56" s="28" t="s">
        <v>595</v>
      </c>
      <c r="G56" s="31" t="s">
        <v>539</v>
      </c>
      <c r="H56" s="2">
        <v>1</v>
      </c>
      <c r="L56" s="2" t="s">
        <v>626</v>
      </c>
      <c r="M56" s="2" t="s">
        <v>590</v>
      </c>
      <c r="N56">
        <v>0</v>
      </c>
      <c r="O56"/>
    </row>
    <row r="57" spans="2:15" ht="14.4" x14ac:dyDescent="0.3">
      <c r="B57" t="s">
        <v>621</v>
      </c>
      <c r="C57" s="26">
        <v>45868</v>
      </c>
      <c r="D57" s="27"/>
      <c r="E57" s="27"/>
      <c r="F57" s="28" t="s">
        <v>595</v>
      </c>
      <c r="G57" s="31" t="s">
        <v>524</v>
      </c>
      <c r="H57" s="2">
        <v>1</v>
      </c>
      <c r="L57" s="2" t="s">
        <v>627</v>
      </c>
      <c r="M57" s="2" t="s">
        <v>590</v>
      </c>
      <c r="N57">
        <v>0</v>
      </c>
      <c r="O57"/>
    </row>
    <row r="58" spans="2:15" ht="14.4" x14ac:dyDescent="0.3">
      <c r="B58" t="s">
        <v>621</v>
      </c>
      <c r="C58" s="26">
        <v>45868</v>
      </c>
      <c r="D58" s="27"/>
      <c r="E58" s="27"/>
      <c r="F58" s="28" t="s">
        <v>595</v>
      </c>
      <c r="G58" s="31" t="s">
        <v>628</v>
      </c>
      <c r="H58" s="2">
        <v>1</v>
      </c>
      <c r="M58" s="2" t="s">
        <v>590</v>
      </c>
      <c r="N58">
        <v>0.2</v>
      </c>
      <c r="O58"/>
    </row>
    <row r="59" spans="2:15" ht="14.4" x14ac:dyDescent="0.3">
      <c r="B59" t="s">
        <v>621</v>
      </c>
      <c r="C59" s="26">
        <v>45868</v>
      </c>
      <c r="D59" s="27"/>
      <c r="E59" s="27"/>
      <c r="F59" s="28" t="s">
        <v>595</v>
      </c>
      <c r="G59" s="31" t="s">
        <v>616</v>
      </c>
      <c r="H59" s="2">
        <v>1</v>
      </c>
      <c r="L59" s="2" t="s">
        <v>617</v>
      </c>
      <c r="M59" s="2" t="s">
        <v>590</v>
      </c>
      <c r="N59">
        <v>0.1</v>
      </c>
      <c r="O59"/>
    </row>
    <row r="60" spans="2:15" ht="14.4" x14ac:dyDescent="0.3">
      <c r="B60" t="s">
        <v>621</v>
      </c>
      <c r="C60" s="26">
        <v>45868</v>
      </c>
      <c r="D60" s="27"/>
      <c r="E60" s="27"/>
      <c r="F60" s="28" t="s">
        <v>595</v>
      </c>
      <c r="G60" s="31" t="s">
        <v>587</v>
      </c>
      <c r="H60" s="2">
        <v>1</v>
      </c>
      <c r="L60" s="2" t="s">
        <v>561</v>
      </c>
      <c r="M60" s="2" t="s">
        <v>590</v>
      </c>
      <c r="N60">
        <v>7</v>
      </c>
      <c r="O60"/>
    </row>
    <row r="61" spans="2:15" ht="14.4" x14ac:dyDescent="0.3">
      <c r="B61" t="s">
        <v>621</v>
      </c>
      <c r="C61" s="26">
        <v>45868</v>
      </c>
      <c r="D61" s="27"/>
      <c r="E61" s="27"/>
      <c r="F61" s="28" t="s">
        <v>595</v>
      </c>
      <c r="G61" s="31" t="s">
        <v>516</v>
      </c>
      <c r="H61" s="2">
        <v>1</v>
      </c>
      <c r="L61" s="2" t="s">
        <v>563</v>
      </c>
      <c r="M61" s="2" t="s">
        <v>590</v>
      </c>
      <c r="N61">
        <v>7</v>
      </c>
      <c r="O61"/>
    </row>
    <row r="62" spans="2:15" ht="14.4" x14ac:dyDescent="0.3">
      <c r="B62" t="s">
        <v>621</v>
      </c>
      <c r="C62" s="26">
        <v>45868</v>
      </c>
      <c r="D62" s="27"/>
      <c r="E62" s="27"/>
      <c r="F62" s="28" t="s">
        <v>595</v>
      </c>
      <c r="G62" s="31" t="s">
        <v>519</v>
      </c>
      <c r="H62" s="2">
        <v>1</v>
      </c>
      <c r="L62" s="2" t="s">
        <v>578</v>
      </c>
      <c r="M62" s="2" t="s">
        <v>590</v>
      </c>
      <c r="N62">
        <v>0.2</v>
      </c>
      <c r="O62"/>
    </row>
    <row r="63" spans="2:15" ht="14.4" x14ac:dyDescent="0.3">
      <c r="B63" t="s">
        <v>621</v>
      </c>
      <c r="C63" s="26">
        <v>45868</v>
      </c>
      <c r="D63" s="27"/>
      <c r="E63" s="27"/>
      <c r="F63" s="28" t="s">
        <v>595</v>
      </c>
      <c r="G63" s="31" t="s">
        <v>744</v>
      </c>
      <c r="H63" s="2">
        <v>1</v>
      </c>
      <c r="L63" s="2" t="s">
        <v>548</v>
      </c>
      <c r="M63" s="2" t="s">
        <v>590</v>
      </c>
      <c r="N63">
        <v>1</v>
      </c>
      <c r="O63"/>
    </row>
    <row r="64" spans="2:15" ht="14.4" x14ac:dyDescent="0.3">
      <c r="B64" t="s">
        <v>621</v>
      </c>
      <c r="C64" s="26">
        <v>45868</v>
      </c>
      <c r="D64" s="27"/>
      <c r="E64" s="27"/>
      <c r="F64" s="28" t="s">
        <v>595</v>
      </c>
      <c r="G64" s="31" t="s">
        <v>527</v>
      </c>
      <c r="H64" s="2">
        <v>1</v>
      </c>
      <c r="L64" s="2" t="s">
        <v>551</v>
      </c>
      <c r="M64" s="2" t="s">
        <v>590</v>
      </c>
      <c r="N64">
        <v>0.7</v>
      </c>
      <c r="O64"/>
    </row>
    <row r="65" spans="2:15" ht="14.4" x14ac:dyDescent="0.3">
      <c r="B65" t="s">
        <v>621</v>
      </c>
      <c r="C65" s="26">
        <v>45868</v>
      </c>
      <c r="D65" s="27"/>
      <c r="E65" s="27"/>
      <c r="F65" s="28" t="s">
        <v>595</v>
      </c>
      <c r="G65" s="31" t="s">
        <v>586</v>
      </c>
      <c r="H65" s="2">
        <v>1</v>
      </c>
      <c r="L65" s="2" t="s">
        <v>629</v>
      </c>
      <c r="M65" s="2" t="s">
        <v>590</v>
      </c>
      <c r="N65">
        <v>0</v>
      </c>
      <c r="O65"/>
    </row>
    <row r="66" spans="2:15" ht="14.4" x14ac:dyDescent="0.3">
      <c r="B66" t="s">
        <v>621</v>
      </c>
      <c r="C66" s="26">
        <v>45868</v>
      </c>
      <c r="D66" s="27"/>
      <c r="E66" s="27"/>
      <c r="F66" s="28" t="s">
        <v>595</v>
      </c>
      <c r="G66" s="31" t="s">
        <v>518</v>
      </c>
      <c r="H66" s="2">
        <v>1</v>
      </c>
      <c r="M66" s="2" t="s">
        <v>590</v>
      </c>
      <c r="N66">
        <v>0.5</v>
      </c>
      <c r="O66"/>
    </row>
    <row r="67" spans="2:15" ht="14.4" x14ac:dyDescent="0.3">
      <c r="B67" t="s">
        <v>621</v>
      </c>
      <c r="C67" s="26">
        <v>45868</v>
      </c>
      <c r="D67" s="27"/>
      <c r="E67" s="27"/>
      <c r="F67" s="28" t="s">
        <v>595</v>
      </c>
      <c r="G67" s="31" t="s">
        <v>630</v>
      </c>
      <c r="H67" s="2">
        <v>1</v>
      </c>
      <c r="L67" s="2" t="s">
        <v>631</v>
      </c>
      <c r="M67" s="2" t="s">
        <v>590</v>
      </c>
      <c r="N67">
        <v>0.1</v>
      </c>
      <c r="O67"/>
    </row>
    <row r="68" spans="2:15" ht="14.4" x14ac:dyDescent="0.3">
      <c r="B68" t="s">
        <v>621</v>
      </c>
      <c r="C68" s="26">
        <v>45868</v>
      </c>
      <c r="D68" s="27"/>
      <c r="E68" s="27"/>
      <c r="F68" s="28" t="s">
        <v>595</v>
      </c>
      <c r="G68" s="31" t="s">
        <v>514</v>
      </c>
      <c r="H68" s="2">
        <v>1</v>
      </c>
      <c r="L68" s="2" t="s">
        <v>552</v>
      </c>
      <c r="M68" s="2" t="s">
        <v>590</v>
      </c>
      <c r="N68">
        <v>10</v>
      </c>
      <c r="O68"/>
    </row>
    <row r="69" spans="2:15" ht="14.4" x14ac:dyDescent="0.3">
      <c r="B69" t="s">
        <v>621</v>
      </c>
      <c r="C69" s="26">
        <v>45868</v>
      </c>
      <c r="D69" s="27"/>
      <c r="E69" s="27"/>
      <c r="F69" s="28" t="s">
        <v>595</v>
      </c>
      <c r="G69" s="31" t="s">
        <v>517</v>
      </c>
      <c r="H69" s="2">
        <v>1</v>
      </c>
      <c r="L69" s="2" t="s">
        <v>549</v>
      </c>
      <c r="M69" s="2" t="s">
        <v>590</v>
      </c>
      <c r="N69">
        <v>1</v>
      </c>
      <c r="O69"/>
    </row>
    <row r="70" spans="2:15" ht="14.4" x14ac:dyDescent="0.3">
      <c r="B70" t="s">
        <v>643</v>
      </c>
      <c r="C70" s="26">
        <v>45868</v>
      </c>
      <c r="D70" s="27"/>
      <c r="E70" s="27"/>
      <c r="F70" s="28" t="s">
        <v>595</v>
      </c>
      <c r="G70" s="31" t="s">
        <v>596</v>
      </c>
      <c r="H70" s="2">
        <v>1</v>
      </c>
      <c r="M70" s="2" t="s">
        <v>590</v>
      </c>
      <c r="N70">
        <v>0.1</v>
      </c>
      <c r="O70"/>
    </row>
    <row r="71" spans="2:15" ht="14.4" x14ac:dyDescent="0.3">
      <c r="B71" t="s">
        <v>643</v>
      </c>
      <c r="C71" s="26">
        <v>45868</v>
      </c>
      <c r="D71" s="27"/>
      <c r="E71" s="27"/>
      <c r="F71" s="28" t="s">
        <v>595</v>
      </c>
      <c r="G71" s="31" t="s">
        <v>512</v>
      </c>
      <c r="H71" s="2">
        <v>1</v>
      </c>
      <c r="M71" s="2" t="s">
        <v>590</v>
      </c>
      <c r="N71">
        <v>0.1</v>
      </c>
      <c r="O71"/>
    </row>
    <row r="72" spans="2:15" ht="14.4" x14ac:dyDescent="0.3">
      <c r="B72" t="s">
        <v>643</v>
      </c>
      <c r="C72" s="26">
        <v>45868</v>
      </c>
      <c r="D72" s="27"/>
      <c r="E72" s="27"/>
      <c r="F72" s="28" t="s">
        <v>595</v>
      </c>
      <c r="G72" s="31" t="s">
        <v>714</v>
      </c>
      <c r="H72" s="2">
        <v>1</v>
      </c>
      <c r="L72" s="2" t="s">
        <v>755</v>
      </c>
      <c r="M72" s="2" t="s">
        <v>590</v>
      </c>
      <c r="N72">
        <v>30</v>
      </c>
      <c r="O72"/>
    </row>
    <row r="73" spans="2:15" ht="14.4" x14ac:dyDescent="0.3">
      <c r="B73" t="s">
        <v>643</v>
      </c>
      <c r="C73" s="26">
        <v>45868</v>
      </c>
      <c r="D73" s="27"/>
      <c r="E73" s="27"/>
      <c r="F73" s="28" t="s">
        <v>595</v>
      </c>
      <c r="G73" s="31" t="s">
        <v>511</v>
      </c>
      <c r="H73" s="2">
        <v>1</v>
      </c>
      <c r="M73" s="2" t="s">
        <v>590</v>
      </c>
      <c r="N73">
        <v>0.1</v>
      </c>
      <c r="O73"/>
    </row>
    <row r="74" spans="2:15" ht="14.4" x14ac:dyDescent="0.3">
      <c r="B74" t="s">
        <v>643</v>
      </c>
      <c r="C74" s="26">
        <v>45868</v>
      </c>
      <c r="D74" s="27"/>
      <c r="E74" s="27"/>
      <c r="F74" s="28" t="s">
        <v>595</v>
      </c>
      <c r="G74" s="31" t="s">
        <v>521</v>
      </c>
      <c r="H74" s="2">
        <v>1</v>
      </c>
      <c r="L74" s="2" t="s">
        <v>633</v>
      </c>
      <c r="M74" s="2" t="s">
        <v>590</v>
      </c>
      <c r="N74">
        <v>0.5</v>
      </c>
      <c r="O74"/>
    </row>
    <row r="75" spans="2:15" ht="14.4" x14ac:dyDescent="0.3">
      <c r="B75" t="s">
        <v>643</v>
      </c>
      <c r="C75" s="26">
        <v>45868</v>
      </c>
      <c r="D75" s="27"/>
      <c r="E75" s="27"/>
      <c r="F75" s="28" t="s">
        <v>595</v>
      </c>
      <c r="G75" s="31" t="s">
        <v>623</v>
      </c>
      <c r="H75" s="2">
        <v>1</v>
      </c>
      <c r="L75" s="2" t="s">
        <v>632</v>
      </c>
      <c r="M75" s="2" t="s">
        <v>590</v>
      </c>
      <c r="N75">
        <v>6</v>
      </c>
      <c r="O75"/>
    </row>
    <row r="76" spans="2:15" ht="14.4" x14ac:dyDescent="0.3">
      <c r="B76" t="s">
        <v>643</v>
      </c>
      <c r="C76" s="26">
        <v>45868</v>
      </c>
      <c r="D76" s="27"/>
      <c r="E76" s="27"/>
      <c r="F76" s="28" t="s">
        <v>595</v>
      </c>
      <c r="G76" s="31" t="s">
        <v>757</v>
      </c>
      <c r="H76" s="2">
        <v>1</v>
      </c>
      <c r="L76" s="2" t="s">
        <v>756</v>
      </c>
      <c r="M76" s="2" t="s">
        <v>590</v>
      </c>
      <c r="N76">
        <v>0.9</v>
      </c>
      <c r="O76"/>
    </row>
    <row r="77" spans="2:15" ht="14.4" x14ac:dyDescent="0.3">
      <c r="B77" t="s">
        <v>643</v>
      </c>
      <c r="C77" s="26">
        <v>45868</v>
      </c>
      <c r="D77" s="27"/>
      <c r="E77" s="27"/>
      <c r="F77" s="28" t="s">
        <v>595</v>
      </c>
      <c r="G77" s="31" t="s">
        <v>559</v>
      </c>
      <c r="H77" s="2">
        <v>1</v>
      </c>
      <c r="L77" s="2" t="s">
        <v>634</v>
      </c>
      <c r="M77" s="2" t="s">
        <v>590</v>
      </c>
      <c r="N77">
        <v>0</v>
      </c>
      <c r="O77"/>
    </row>
    <row r="78" spans="2:15" ht="14.4" x14ac:dyDescent="0.3">
      <c r="B78" t="s">
        <v>643</v>
      </c>
      <c r="C78" s="26">
        <v>45868</v>
      </c>
      <c r="D78" s="27"/>
      <c r="E78" s="27"/>
      <c r="F78" s="28" t="s">
        <v>595</v>
      </c>
      <c r="G78" s="31" t="s">
        <v>515</v>
      </c>
      <c r="H78" s="2">
        <v>1</v>
      </c>
      <c r="M78" s="2" t="s">
        <v>590</v>
      </c>
      <c r="N78">
        <v>0</v>
      </c>
      <c r="O78"/>
    </row>
    <row r="79" spans="2:15" ht="14.4" x14ac:dyDescent="0.3">
      <c r="B79" t="s">
        <v>643</v>
      </c>
      <c r="C79" s="26">
        <v>45868</v>
      </c>
      <c r="D79" s="27"/>
      <c r="E79" s="27"/>
      <c r="F79" s="28" t="s">
        <v>595</v>
      </c>
      <c r="G79" s="31" t="s">
        <v>543</v>
      </c>
      <c r="H79" s="2">
        <v>1</v>
      </c>
      <c r="L79" s="2" t="s">
        <v>635</v>
      </c>
      <c r="M79" s="2" t="s">
        <v>590</v>
      </c>
      <c r="N79">
        <v>0</v>
      </c>
      <c r="O79"/>
    </row>
    <row r="80" spans="2:15" ht="14.4" x14ac:dyDescent="0.3">
      <c r="B80" t="s">
        <v>643</v>
      </c>
      <c r="C80" s="26">
        <v>45868</v>
      </c>
      <c r="D80" s="27"/>
      <c r="E80" s="27"/>
      <c r="F80" s="28" t="s">
        <v>595</v>
      </c>
      <c r="G80" s="31" t="s">
        <v>607</v>
      </c>
      <c r="H80" s="2">
        <v>1</v>
      </c>
      <c r="M80" s="2" t="s">
        <v>590</v>
      </c>
      <c r="N80">
        <v>1</v>
      </c>
      <c r="O80"/>
    </row>
    <row r="81" spans="2:15" ht="14.4" x14ac:dyDescent="0.3">
      <c r="B81" t="s">
        <v>643</v>
      </c>
      <c r="C81" s="26">
        <v>45868</v>
      </c>
      <c r="D81" s="27"/>
      <c r="E81" s="27"/>
      <c r="F81" s="28" t="s">
        <v>595</v>
      </c>
      <c r="G81" s="31" t="s">
        <v>526</v>
      </c>
      <c r="H81" s="2">
        <v>1</v>
      </c>
      <c r="M81" s="2" t="s">
        <v>590</v>
      </c>
      <c r="N81">
        <v>0.5</v>
      </c>
      <c r="O81"/>
    </row>
    <row r="82" spans="2:15" ht="14.4" x14ac:dyDescent="0.3">
      <c r="B82" t="s">
        <v>643</v>
      </c>
      <c r="C82" s="26">
        <v>45868</v>
      </c>
      <c r="D82" s="27"/>
      <c r="E82" s="27"/>
      <c r="F82" s="28" t="s">
        <v>595</v>
      </c>
      <c r="G82" s="31" t="s">
        <v>525</v>
      </c>
      <c r="H82" s="2">
        <v>1</v>
      </c>
      <c r="L82" s="2" t="s">
        <v>555</v>
      </c>
      <c r="M82" s="2" t="s">
        <v>590</v>
      </c>
      <c r="N82">
        <v>25</v>
      </c>
      <c r="O82"/>
    </row>
    <row r="83" spans="2:15" ht="14.4" x14ac:dyDescent="0.3">
      <c r="B83" t="s">
        <v>643</v>
      </c>
      <c r="C83" s="26">
        <v>45868</v>
      </c>
      <c r="D83" s="27"/>
      <c r="E83" s="27"/>
      <c r="F83" s="28" t="s">
        <v>595</v>
      </c>
      <c r="G83" s="31" t="s">
        <v>525</v>
      </c>
      <c r="H83" s="2">
        <v>1</v>
      </c>
      <c r="L83" s="2" t="s">
        <v>556</v>
      </c>
      <c r="M83" s="2" t="s">
        <v>590</v>
      </c>
      <c r="N83">
        <v>5</v>
      </c>
      <c r="O83"/>
    </row>
    <row r="84" spans="2:15" ht="14.4" x14ac:dyDescent="0.3">
      <c r="B84" t="s">
        <v>643</v>
      </c>
      <c r="C84" s="26">
        <v>45868</v>
      </c>
      <c r="D84" s="27"/>
      <c r="E84" s="27"/>
      <c r="F84" s="28" t="s">
        <v>595</v>
      </c>
      <c r="G84" s="31" t="s">
        <v>636</v>
      </c>
      <c r="H84" s="2">
        <v>1</v>
      </c>
      <c r="M84" s="2" t="s">
        <v>590</v>
      </c>
      <c r="N84">
        <v>0.1</v>
      </c>
      <c r="O84"/>
    </row>
    <row r="85" spans="2:15" ht="14.4" x14ac:dyDescent="0.3">
      <c r="B85" t="s">
        <v>643</v>
      </c>
      <c r="C85" s="26">
        <v>45868</v>
      </c>
      <c r="D85" s="27"/>
      <c r="E85" s="27"/>
      <c r="F85" s="28" t="s">
        <v>595</v>
      </c>
      <c r="G85" s="31" t="s">
        <v>539</v>
      </c>
      <c r="H85" s="2">
        <v>1</v>
      </c>
      <c r="L85" s="2" t="s">
        <v>637</v>
      </c>
      <c r="M85" s="2" t="s">
        <v>590</v>
      </c>
      <c r="N85">
        <v>0</v>
      </c>
      <c r="O85"/>
    </row>
    <row r="86" spans="2:15" ht="14.4" x14ac:dyDescent="0.3">
      <c r="B86" t="s">
        <v>643</v>
      </c>
      <c r="C86" s="26">
        <v>45868</v>
      </c>
      <c r="D86" s="27"/>
      <c r="E86" s="27"/>
      <c r="F86" s="28" t="s">
        <v>595</v>
      </c>
      <c r="G86" s="31" t="s">
        <v>539</v>
      </c>
      <c r="H86" s="2">
        <v>1</v>
      </c>
      <c r="L86" s="2" t="s">
        <v>638</v>
      </c>
      <c r="M86" s="2" t="s">
        <v>590</v>
      </c>
      <c r="N86">
        <v>0</v>
      </c>
      <c r="O86"/>
    </row>
    <row r="87" spans="2:15" ht="14.4" x14ac:dyDescent="0.3">
      <c r="B87" t="s">
        <v>643</v>
      </c>
      <c r="C87" s="26">
        <v>45868</v>
      </c>
      <c r="D87" s="27"/>
      <c r="E87" s="27"/>
      <c r="F87" s="28" t="s">
        <v>595</v>
      </c>
      <c r="G87" s="31" t="s">
        <v>539</v>
      </c>
      <c r="H87" s="2">
        <v>1</v>
      </c>
      <c r="L87" s="2" t="s">
        <v>639</v>
      </c>
      <c r="M87" s="2" t="s">
        <v>590</v>
      </c>
      <c r="N87">
        <v>0</v>
      </c>
      <c r="O87"/>
    </row>
    <row r="88" spans="2:15" ht="14.4" x14ac:dyDescent="0.3">
      <c r="B88" t="s">
        <v>643</v>
      </c>
      <c r="C88" s="26">
        <v>45868</v>
      </c>
      <c r="D88" s="27"/>
      <c r="E88" s="27"/>
      <c r="F88" s="28" t="s">
        <v>595</v>
      </c>
      <c r="G88" s="31" t="s">
        <v>524</v>
      </c>
      <c r="H88" s="2">
        <v>1</v>
      </c>
      <c r="M88" s="2" t="s">
        <v>590</v>
      </c>
      <c r="N88">
        <v>23</v>
      </c>
      <c r="O88"/>
    </row>
    <row r="89" spans="2:15" ht="14.4" x14ac:dyDescent="0.3">
      <c r="B89" t="s">
        <v>643</v>
      </c>
      <c r="C89" s="26">
        <v>45868</v>
      </c>
      <c r="D89" s="27"/>
      <c r="E89" s="27"/>
      <c r="F89" s="28" t="s">
        <v>595</v>
      </c>
      <c r="G89" s="31" t="s">
        <v>535</v>
      </c>
      <c r="H89" s="2">
        <v>1</v>
      </c>
      <c r="L89" s="2" t="s">
        <v>640</v>
      </c>
      <c r="M89" s="2" t="s">
        <v>590</v>
      </c>
      <c r="N89">
        <v>0</v>
      </c>
      <c r="O89" t="s">
        <v>522</v>
      </c>
    </row>
    <row r="90" spans="2:15" ht="14.4" x14ac:dyDescent="0.3">
      <c r="B90" t="s">
        <v>643</v>
      </c>
      <c r="C90" s="26">
        <v>45868</v>
      </c>
      <c r="D90" s="27"/>
      <c r="E90" s="27"/>
      <c r="F90" s="28" t="s">
        <v>595</v>
      </c>
      <c r="G90" s="31" t="s">
        <v>535</v>
      </c>
      <c r="H90" s="2">
        <v>1</v>
      </c>
      <c r="L90" s="2" t="s">
        <v>641</v>
      </c>
      <c r="M90" s="2" t="s">
        <v>590</v>
      </c>
      <c r="N90">
        <v>0</v>
      </c>
      <c r="O90" t="s">
        <v>523</v>
      </c>
    </row>
    <row r="91" spans="2:15" ht="14.4" x14ac:dyDescent="0.3">
      <c r="B91" t="s">
        <v>643</v>
      </c>
      <c r="C91" s="26">
        <v>45868</v>
      </c>
      <c r="D91" s="27"/>
      <c r="E91" s="27"/>
      <c r="F91" s="28" t="s">
        <v>595</v>
      </c>
      <c r="G91" s="31" t="s">
        <v>616</v>
      </c>
      <c r="H91" s="2">
        <v>1</v>
      </c>
      <c r="M91" s="2" t="s">
        <v>590</v>
      </c>
      <c r="N91">
        <v>1.5</v>
      </c>
      <c r="O91"/>
    </row>
    <row r="92" spans="2:15" ht="14.4" x14ac:dyDescent="0.3">
      <c r="B92" t="s">
        <v>643</v>
      </c>
      <c r="C92" s="26">
        <v>45868</v>
      </c>
      <c r="D92" s="27"/>
      <c r="E92" s="27"/>
      <c r="F92" s="28" t="s">
        <v>595</v>
      </c>
      <c r="G92" s="31" t="s">
        <v>587</v>
      </c>
      <c r="H92" s="2">
        <v>1</v>
      </c>
      <c r="L92" s="2" t="s">
        <v>642</v>
      </c>
      <c r="M92" s="2" t="s">
        <v>590</v>
      </c>
      <c r="N92">
        <v>0.1</v>
      </c>
      <c r="O92"/>
    </row>
    <row r="93" spans="2:15" ht="14.4" x14ac:dyDescent="0.3">
      <c r="B93" t="s">
        <v>643</v>
      </c>
      <c r="C93" s="26">
        <v>45868</v>
      </c>
      <c r="D93" s="27"/>
      <c r="E93" s="27"/>
      <c r="F93" s="28" t="s">
        <v>595</v>
      </c>
      <c r="G93" s="31" t="s">
        <v>516</v>
      </c>
      <c r="H93" s="2">
        <v>1</v>
      </c>
      <c r="M93" s="2" t="s">
        <v>590</v>
      </c>
      <c r="N93">
        <v>1.5</v>
      </c>
      <c r="O93"/>
    </row>
    <row r="94" spans="2:15" ht="14.4" x14ac:dyDescent="0.3">
      <c r="B94" t="s">
        <v>643</v>
      </c>
      <c r="C94" s="26">
        <v>45868</v>
      </c>
      <c r="D94" s="27"/>
      <c r="E94" s="27"/>
      <c r="F94" s="28" t="s">
        <v>595</v>
      </c>
      <c r="G94" s="31" t="s">
        <v>527</v>
      </c>
      <c r="H94" s="2">
        <v>1</v>
      </c>
      <c r="M94" s="2" t="s">
        <v>590</v>
      </c>
      <c r="N94">
        <v>20</v>
      </c>
      <c r="O94"/>
    </row>
    <row r="95" spans="2:15" ht="14.4" x14ac:dyDescent="0.3">
      <c r="B95" t="s">
        <v>643</v>
      </c>
      <c r="C95" s="26">
        <v>45868</v>
      </c>
      <c r="D95" s="27"/>
      <c r="E95" s="27"/>
      <c r="F95" s="28" t="s">
        <v>595</v>
      </c>
      <c r="G95" s="31" t="s">
        <v>586</v>
      </c>
      <c r="H95" s="2">
        <v>1</v>
      </c>
      <c r="L95" s="2" t="s">
        <v>635</v>
      </c>
      <c r="M95" s="2" t="s">
        <v>590</v>
      </c>
      <c r="N95">
        <v>0</v>
      </c>
      <c r="O95"/>
    </row>
    <row r="96" spans="2:15" ht="14.4" x14ac:dyDescent="0.3">
      <c r="B96" t="s">
        <v>643</v>
      </c>
      <c r="C96" s="26">
        <v>45868</v>
      </c>
      <c r="D96" s="27"/>
      <c r="E96" s="27"/>
      <c r="F96" s="28" t="s">
        <v>595</v>
      </c>
      <c r="G96" s="31" t="s">
        <v>514</v>
      </c>
      <c r="H96" s="2">
        <v>1</v>
      </c>
      <c r="M96" s="2" t="s">
        <v>590</v>
      </c>
      <c r="N96">
        <v>0.1</v>
      </c>
      <c r="O96"/>
    </row>
    <row r="97" spans="2:15" ht="14.4" x14ac:dyDescent="0.3">
      <c r="B97" t="s">
        <v>643</v>
      </c>
      <c r="C97" s="26">
        <v>45868</v>
      </c>
      <c r="D97" s="27"/>
      <c r="E97" s="27"/>
      <c r="F97" s="28" t="s">
        <v>595</v>
      </c>
      <c r="G97" s="31" t="s">
        <v>517</v>
      </c>
      <c r="H97" s="2">
        <v>1</v>
      </c>
      <c r="M97" s="2" t="s">
        <v>590</v>
      </c>
      <c r="N97">
        <v>1</v>
      </c>
      <c r="O97"/>
    </row>
    <row r="98" spans="2:15" ht="14.4" x14ac:dyDescent="0.3">
      <c r="B98" t="s">
        <v>643</v>
      </c>
      <c r="C98" s="26">
        <v>45868</v>
      </c>
      <c r="D98" s="27"/>
      <c r="E98" s="27"/>
      <c r="F98" s="28" t="s">
        <v>595</v>
      </c>
      <c r="G98" s="31" t="s">
        <v>562</v>
      </c>
      <c r="H98" s="2">
        <v>1</v>
      </c>
      <c r="L98" s="2" t="s">
        <v>635</v>
      </c>
      <c r="M98" s="2" t="s">
        <v>590</v>
      </c>
      <c r="N98">
        <v>0</v>
      </c>
      <c r="O98"/>
    </row>
    <row r="99" spans="2:15" ht="14.4" x14ac:dyDescent="0.3">
      <c r="B99" t="s">
        <v>649</v>
      </c>
      <c r="C99" s="26">
        <v>45868</v>
      </c>
      <c r="D99" s="27"/>
      <c r="E99" s="27"/>
      <c r="F99" s="28" t="s">
        <v>595</v>
      </c>
      <c r="G99" s="31" t="s">
        <v>513</v>
      </c>
      <c r="H99" s="2">
        <v>1</v>
      </c>
      <c r="L99" s="2" t="s">
        <v>635</v>
      </c>
      <c r="M99" s="2" t="s">
        <v>590</v>
      </c>
      <c r="N99">
        <v>0</v>
      </c>
      <c r="O99"/>
    </row>
    <row r="100" spans="2:15" ht="14.4" x14ac:dyDescent="0.3">
      <c r="B100" t="s">
        <v>649</v>
      </c>
      <c r="C100" s="26">
        <v>45868</v>
      </c>
      <c r="D100" s="27"/>
      <c r="E100" s="27"/>
      <c r="F100" s="28" t="s">
        <v>595</v>
      </c>
      <c r="G100" s="31" t="s">
        <v>644</v>
      </c>
      <c r="H100" s="2">
        <v>1</v>
      </c>
      <c r="M100" s="2" t="s">
        <v>590</v>
      </c>
      <c r="N100">
        <v>3</v>
      </c>
      <c r="O100"/>
    </row>
    <row r="101" spans="2:15" ht="14.4" x14ac:dyDescent="0.3">
      <c r="B101" t="s">
        <v>649</v>
      </c>
      <c r="C101" s="26">
        <v>45868</v>
      </c>
      <c r="D101" s="27"/>
      <c r="E101" s="27"/>
      <c r="F101" s="28" t="s">
        <v>595</v>
      </c>
      <c r="G101" s="31" t="s">
        <v>511</v>
      </c>
      <c r="H101" s="2">
        <v>1</v>
      </c>
      <c r="M101" s="2" t="s">
        <v>590</v>
      </c>
      <c r="N101">
        <v>0.4</v>
      </c>
      <c r="O101"/>
    </row>
    <row r="102" spans="2:15" ht="14.4" x14ac:dyDescent="0.3">
      <c r="B102" t="s">
        <v>649</v>
      </c>
      <c r="C102" s="26">
        <v>45868</v>
      </c>
      <c r="D102" s="27"/>
      <c r="E102" s="27"/>
      <c r="F102" s="28" t="s">
        <v>595</v>
      </c>
      <c r="G102" s="31" t="s">
        <v>623</v>
      </c>
      <c r="H102" s="2">
        <v>1</v>
      </c>
      <c r="M102" s="2" t="s">
        <v>590</v>
      </c>
      <c r="N102">
        <v>2</v>
      </c>
      <c r="O102"/>
    </row>
    <row r="103" spans="2:15" ht="14.4" x14ac:dyDescent="0.3">
      <c r="B103" t="s">
        <v>649</v>
      </c>
      <c r="C103" s="26">
        <v>45868</v>
      </c>
      <c r="D103" s="27"/>
      <c r="E103" s="27"/>
      <c r="F103" s="28" t="s">
        <v>595</v>
      </c>
      <c r="G103" s="31" t="s">
        <v>559</v>
      </c>
      <c r="H103" s="2">
        <v>1</v>
      </c>
      <c r="M103" s="2" t="s">
        <v>590</v>
      </c>
      <c r="N103">
        <v>0.1</v>
      </c>
      <c r="O103"/>
    </row>
    <row r="104" spans="2:15" ht="14.4" x14ac:dyDescent="0.3">
      <c r="B104" t="s">
        <v>649</v>
      </c>
      <c r="C104" s="26">
        <v>45868</v>
      </c>
      <c r="D104" s="27"/>
      <c r="E104" s="27"/>
      <c r="F104" s="28" t="s">
        <v>595</v>
      </c>
      <c r="G104" s="31" t="s">
        <v>515</v>
      </c>
      <c r="H104" s="2">
        <v>1</v>
      </c>
      <c r="M104" s="2" t="s">
        <v>590</v>
      </c>
      <c r="N104">
        <v>5</v>
      </c>
      <c r="O104"/>
    </row>
    <row r="105" spans="2:15" ht="14.4" x14ac:dyDescent="0.3">
      <c r="B105" t="s">
        <v>649</v>
      </c>
      <c r="C105" s="26">
        <v>45868</v>
      </c>
      <c r="D105" s="27"/>
      <c r="E105" s="27"/>
      <c r="F105" s="28" t="s">
        <v>595</v>
      </c>
      <c r="G105" s="31" t="s">
        <v>622</v>
      </c>
      <c r="H105" s="2">
        <v>1</v>
      </c>
      <c r="L105" s="2" t="s">
        <v>648</v>
      </c>
      <c r="M105" s="2" t="s">
        <v>590</v>
      </c>
      <c r="N105">
        <v>2</v>
      </c>
      <c r="O105"/>
    </row>
    <row r="106" spans="2:15" ht="14.4" x14ac:dyDescent="0.3">
      <c r="B106" t="s">
        <v>649</v>
      </c>
      <c r="C106" s="26">
        <v>45868</v>
      </c>
      <c r="D106" s="27"/>
      <c r="E106" s="27"/>
      <c r="F106" s="28" t="s">
        <v>595</v>
      </c>
      <c r="G106" s="31" t="s">
        <v>603</v>
      </c>
      <c r="H106" s="2">
        <v>1</v>
      </c>
      <c r="M106" s="2" t="s">
        <v>590</v>
      </c>
      <c r="N106">
        <v>25</v>
      </c>
      <c r="O106"/>
    </row>
    <row r="107" spans="2:15" ht="14.4" x14ac:dyDescent="0.3">
      <c r="B107" t="s">
        <v>649</v>
      </c>
      <c r="C107" s="26">
        <v>45868</v>
      </c>
      <c r="D107" s="27"/>
      <c r="E107" s="27"/>
      <c r="F107" s="28" t="s">
        <v>595</v>
      </c>
      <c r="G107" s="31" t="s">
        <v>618</v>
      </c>
      <c r="H107" s="2">
        <v>1</v>
      </c>
      <c r="M107" s="2" t="s">
        <v>590</v>
      </c>
      <c r="N107">
        <v>4</v>
      </c>
      <c r="O107"/>
    </row>
    <row r="108" spans="2:15" ht="14.4" x14ac:dyDescent="0.3">
      <c r="B108" t="s">
        <v>649</v>
      </c>
      <c r="C108" s="26">
        <v>45868</v>
      </c>
      <c r="D108" s="27"/>
      <c r="E108" s="27"/>
      <c r="F108" s="28" t="s">
        <v>595</v>
      </c>
      <c r="G108" s="31" t="s">
        <v>525</v>
      </c>
      <c r="H108" s="2">
        <v>1</v>
      </c>
      <c r="L108" s="2" t="s">
        <v>558</v>
      </c>
      <c r="M108" s="2" t="s">
        <v>590</v>
      </c>
      <c r="N108">
        <v>2</v>
      </c>
      <c r="O108"/>
    </row>
    <row r="109" spans="2:15" ht="14.4" x14ac:dyDescent="0.3">
      <c r="B109" t="s">
        <v>649</v>
      </c>
      <c r="C109" s="26">
        <v>45868</v>
      </c>
      <c r="D109" s="27"/>
      <c r="E109" s="27"/>
      <c r="F109" s="28" t="s">
        <v>595</v>
      </c>
      <c r="G109" s="31" t="s">
        <v>525</v>
      </c>
      <c r="H109" s="2">
        <v>1</v>
      </c>
      <c r="L109" s="2" t="s">
        <v>554</v>
      </c>
      <c r="M109" s="2" t="s">
        <v>590</v>
      </c>
      <c r="N109">
        <v>10</v>
      </c>
      <c r="O109"/>
    </row>
    <row r="110" spans="2:15" ht="14.4" x14ac:dyDescent="0.3">
      <c r="B110" t="s">
        <v>649</v>
      </c>
      <c r="C110" s="26">
        <v>45868</v>
      </c>
      <c r="D110" s="27"/>
      <c r="E110" s="27"/>
      <c r="F110" s="28" t="s">
        <v>595</v>
      </c>
      <c r="G110" s="31" t="s">
        <v>525</v>
      </c>
      <c r="H110" s="2">
        <v>1</v>
      </c>
      <c r="L110" s="2" t="s">
        <v>555</v>
      </c>
      <c r="M110" s="2" t="s">
        <v>590</v>
      </c>
      <c r="N110">
        <v>9</v>
      </c>
      <c r="O110"/>
    </row>
    <row r="111" spans="2:15" ht="14.4" x14ac:dyDescent="0.3">
      <c r="B111" t="s">
        <v>649</v>
      </c>
      <c r="C111" s="26">
        <v>45868</v>
      </c>
      <c r="D111" s="27"/>
      <c r="E111" s="27"/>
      <c r="F111" s="28" t="s">
        <v>595</v>
      </c>
      <c r="G111" s="31" t="s">
        <v>525</v>
      </c>
      <c r="H111" s="2">
        <v>1</v>
      </c>
      <c r="L111" s="2" t="s">
        <v>556</v>
      </c>
      <c r="M111" s="2" t="s">
        <v>590</v>
      </c>
      <c r="N111">
        <v>35</v>
      </c>
      <c r="O111"/>
    </row>
    <row r="112" spans="2:15" ht="14.4" x14ac:dyDescent="0.3">
      <c r="B112" t="s">
        <v>649</v>
      </c>
      <c r="C112" s="26">
        <v>45868</v>
      </c>
      <c r="D112" s="27"/>
      <c r="E112" s="27"/>
      <c r="F112" s="28" t="s">
        <v>595</v>
      </c>
      <c r="G112" s="31" t="s">
        <v>564</v>
      </c>
      <c r="H112" s="2">
        <v>1</v>
      </c>
      <c r="M112" s="2" t="s">
        <v>590</v>
      </c>
      <c r="N112">
        <v>1.5</v>
      </c>
      <c r="O112"/>
    </row>
    <row r="113" spans="2:15" ht="14.4" x14ac:dyDescent="0.3">
      <c r="B113" t="s">
        <v>649</v>
      </c>
      <c r="C113" s="26">
        <v>45868</v>
      </c>
      <c r="D113" s="27"/>
      <c r="E113" s="27"/>
      <c r="F113" s="28" t="s">
        <v>595</v>
      </c>
      <c r="G113" s="31" t="s">
        <v>524</v>
      </c>
      <c r="H113" s="2">
        <v>1</v>
      </c>
      <c r="M113" s="2" t="s">
        <v>590</v>
      </c>
      <c r="N113">
        <v>4</v>
      </c>
      <c r="O113"/>
    </row>
    <row r="114" spans="2:15" ht="14.4" x14ac:dyDescent="0.3">
      <c r="B114" t="s">
        <v>649</v>
      </c>
      <c r="C114" s="26">
        <v>45868</v>
      </c>
      <c r="D114" s="27"/>
      <c r="E114" s="27"/>
      <c r="F114" s="28" t="s">
        <v>595</v>
      </c>
      <c r="G114" s="31" t="s">
        <v>535</v>
      </c>
      <c r="H114" s="2">
        <v>1</v>
      </c>
      <c r="L114" s="2" t="s">
        <v>540</v>
      </c>
      <c r="M114" s="2" t="s">
        <v>590</v>
      </c>
      <c r="N114">
        <v>0.5</v>
      </c>
      <c r="O114"/>
    </row>
    <row r="115" spans="2:15" ht="14.4" x14ac:dyDescent="0.3">
      <c r="B115" t="s">
        <v>649</v>
      </c>
      <c r="C115" s="26">
        <v>45868</v>
      </c>
      <c r="D115" s="27"/>
      <c r="E115" s="27"/>
      <c r="F115" s="28" t="s">
        <v>595</v>
      </c>
      <c r="G115" s="31" t="s">
        <v>531</v>
      </c>
      <c r="H115" s="2">
        <v>1</v>
      </c>
      <c r="L115" s="2" t="s">
        <v>646</v>
      </c>
      <c r="M115" s="2" t="s">
        <v>590</v>
      </c>
      <c r="N115">
        <v>6</v>
      </c>
      <c r="O115"/>
    </row>
    <row r="116" spans="2:15" ht="14.4" x14ac:dyDescent="0.3">
      <c r="B116" t="s">
        <v>649</v>
      </c>
      <c r="C116" s="26">
        <v>45868</v>
      </c>
      <c r="D116" s="27"/>
      <c r="E116" s="27"/>
      <c r="F116" s="28" t="s">
        <v>595</v>
      </c>
      <c r="G116" s="31" t="s">
        <v>587</v>
      </c>
      <c r="H116" s="2">
        <v>1</v>
      </c>
      <c r="M116" s="2" t="s">
        <v>590</v>
      </c>
      <c r="N116">
        <v>1</v>
      </c>
      <c r="O116"/>
    </row>
    <row r="117" spans="2:15" ht="14.4" x14ac:dyDescent="0.3">
      <c r="B117" t="s">
        <v>649</v>
      </c>
      <c r="C117" s="26">
        <v>45868</v>
      </c>
      <c r="D117" s="27"/>
      <c r="E117" s="27"/>
      <c r="F117" s="28" t="s">
        <v>595</v>
      </c>
      <c r="G117" s="31" t="s">
        <v>519</v>
      </c>
      <c r="H117" s="2">
        <v>1</v>
      </c>
      <c r="M117" s="2" t="s">
        <v>590</v>
      </c>
      <c r="N117">
        <v>1</v>
      </c>
      <c r="O117"/>
    </row>
    <row r="118" spans="2:15" ht="14.4" x14ac:dyDescent="0.3">
      <c r="B118" t="s">
        <v>649</v>
      </c>
      <c r="C118" s="26">
        <v>45868</v>
      </c>
      <c r="D118" s="27"/>
      <c r="E118" s="27"/>
      <c r="F118" s="28" t="s">
        <v>595</v>
      </c>
      <c r="G118" s="31" t="s">
        <v>744</v>
      </c>
      <c r="H118" s="2">
        <v>1</v>
      </c>
      <c r="M118" s="2" t="s">
        <v>590</v>
      </c>
      <c r="N118">
        <v>4</v>
      </c>
      <c r="O118"/>
    </row>
    <row r="119" spans="2:15" ht="14.4" x14ac:dyDescent="0.3">
      <c r="B119" t="s">
        <v>649</v>
      </c>
      <c r="C119" s="26">
        <v>45868</v>
      </c>
      <c r="D119" s="27"/>
      <c r="E119" s="27"/>
      <c r="F119" s="28" t="s">
        <v>595</v>
      </c>
      <c r="G119" s="31" t="s">
        <v>586</v>
      </c>
      <c r="H119" s="2">
        <v>1</v>
      </c>
      <c r="L119" s="2" t="s">
        <v>635</v>
      </c>
      <c r="M119" s="2" t="s">
        <v>590</v>
      </c>
      <c r="N119">
        <v>0</v>
      </c>
      <c r="O119"/>
    </row>
    <row r="120" spans="2:15" ht="14.4" x14ac:dyDescent="0.3">
      <c r="B120" t="s">
        <v>649</v>
      </c>
      <c r="C120" s="26">
        <v>45868</v>
      </c>
      <c r="D120" s="27"/>
      <c r="E120" s="27"/>
      <c r="F120" s="28" t="s">
        <v>595</v>
      </c>
      <c r="G120" s="31" t="s">
        <v>518</v>
      </c>
      <c r="H120" s="2">
        <v>1</v>
      </c>
      <c r="M120" s="2" t="s">
        <v>590</v>
      </c>
      <c r="N120">
        <v>0.8</v>
      </c>
      <c r="O120"/>
    </row>
    <row r="121" spans="2:15" ht="14.4" x14ac:dyDescent="0.3">
      <c r="B121" t="s">
        <v>649</v>
      </c>
      <c r="C121" s="26">
        <v>45868</v>
      </c>
      <c r="D121" s="27"/>
      <c r="E121" s="27"/>
      <c r="F121" s="28" t="s">
        <v>595</v>
      </c>
      <c r="G121" s="31" t="s">
        <v>514</v>
      </c>
      <c r="H121" s="2">
        <v>1</v>
      </c>
      <c r="M121" s="2" t="s">
        <v>590</v>
      </c>
      <c r="N121">
        <v>6</v>
      </c>
      <c r="O121"/>
    </row>
    <row r="122" spans="2:15" ht="14.4" x14ac:dyDescent="0.3">
      <c r="B122" t="s">
        <v>649</v>
      </c>
      <c r="C122" s="26">
        <v>45868</v>
      </c>
      <c r="D122" s="27"/>
      <c r="E122" s="27"/>
      <c r="F122" s="28" t="s">
        <v>595</v>
      </c>
      <c r="G122" s="31" t="s">
        <v>517</v>
      </c>
      <c r="H122" s="2">
        <v>1</v>
      </c>
      <c r="M122" s="2" t="s">
        <v>590</v>
      </c>
      <c r="N122">
        <v>3</v>
      </c>
      <c r="O122"/>
    </row>
    <row r="123" spans="2:15" ht="14.4" x14ac:dyDescent="0.3">
      <c r="B123" t="s">
        <v>649</v>
      </c>
      <c r="C123" s="26">
        <v>45868</v>
      </c>
      <c r="D123" s="27"/>
      <c r="E123" s="27"/>
      <c r="F123" s="28" t="s">
        <v>595</v>
      </c>
      <c r="G123" s="31" t="s">
        <v>647</v>
      </c>
      <c r="H123" s="2">
        <v>1</v>
      </c>
      <c r="L123" s="2" t="s">
        <v>650</v>
      </c>
      <c r="M123" s="2" t="s">
        <v>590</v>
      </c>
      <c r="N123">
        <v>1</v>
      </c>
      <c r="O123"/>
    </row>
    <row r="124" spans="2:15" ht="14.4" x14ac:dyDescent="0.3">
      <c r="B124" t="s">
        <v>649</v>
      </c>
      <c r="C124" s="26">
        <v>45868</v>
      </c>
      <c r="D124" s="27"/>
      <c r="E124" s="27"/>
      <c r="F124" s="28" t="s">
        <v>595</v>
      </c>
      <c r="G124" s="31" t="s">
        <v>645</v>
      </c>
      <c r="H124" s="2">
        <v>1</v>
      </c>
      <c r="M124" s="2" t="s">
        <v>590</v>
      </c>
      <c r="N124">
        <v>0.2</v>
      </c>
      <c r="O124"/>
    </row>
    <row r="125" spans="2:15" ht="14.4" x14ac:dyDescent="0.3">
      <c r="B125" t="s">
        <v>651</v>
      </c>
      <c r="C125" s="26">
        <v>45868</v>
      </c>
      <c r="D125" s="27"/>
      <c r="E125" s="27"/>
      <c r="F125" s="28" t="s">
        <v>595</v>
      </c>
      <c r="G125" s="31" t="s">
        <v>511</v>
      </c>
      <c r="H125" s="2">
        <v>1</v>
      </c>
      <c r="M125" s="2" t="s">
        <v>590</v>
      </c>
      <c r="N125">
        <v>1.5</v>
      </c>
      <c r="O125"/>
    </row>
    <row r="126" spans="2:15" ht="14.4" x14ac:dyDescent="0.3">
      <c r="B126" t="s">
        <v>651</v>
      </c>
      <c r="C126" s="26">
        <v>45868</v>
      </c>
      <c r="D126" s="27"/>
      <c r="E126" s="27"/>
      <c r="F126" s="28" t="s">
        <v>595</v>
      </c>
      <c r="G126" s="31" t="s">
        <v>623</v>
      </c>
      <c r="H126" s="2">
        <v>1</v>
      </c>
      <c r="M126" s="2" t="s">
        <v>590</v>
      </c>
      <c r="N126">
        <v>0.1</v>
      </c>
      <c r="O126"/>
    </row>
    <row r="127" spans="2:15" ht="14.4" x14ac:dyDescent="0.3">
      <c r="B127" t="s">
        <v>651</v>
      </c>
      <c r="C127" s="26">
        <v>45868</v>
      </c>
      <c r="D127" s="27"/>
      <c r="E127" s="27"/>
      <c r="F127" s="28" t="s">
        <v>595</v>
      </c>
      <c r="G127" s="31" t="s">
        <v>515</v>
      </c>
      <c r="H127" s="2">
        <v>1</v>
      </c>
      <c r="L127" s="2" t="s">
        <v>635</v>
      </c>
      <c r="M127" s="2" t="s">
        <v>590</v>
      </c>
      <c r="N127">
        <v>0</v>
      </c>
      <c r="O127"/>
    </row>
    <row r="128" spans="2:15" ht="14.4" x14ac:dyDescent="0.3">
      <c r="B128" t="s">
        <v>651</v>
      </c>
      <c r="C128" s="26">
        <v>45868</v>
      </c>
      <c r="D128" s="27"/>
      <c r="E128" s="27"/>
      <c r="F128" s="28" t="s">
        <v>595</v>
      </c>
      <c r="G128" s="31" t="s">
        <v>603</v>
      </c>
      <c r="H128" s="2">
        <v>1</v>
      </c>
      <c r="M128" s="2" t="s">
        <v>590</v>
      </c>
      <c r="N128">
        <v>35</v>
      </c>
      <c r="O128"/>
    </row>
    <row r="129" spans="2:15" ht="14.4" x14ac:dyDescent="0.3">
      <c r="B129" t="s">
        <v>651</v>
      </c>
      <c r="C129" s="26">
        <v>45868</v>
      </c>
      <c r="D129" s="27"/>
      <c r="E129" s="27"/>
      <c r="F129" s="28" t="s">
        <v>595</v>
      </c>
      <c r="G129" s="31" t="s">
        <v>618</v>
      </c>
      <c r="H129" s="2">
        <v>1</v>
      </c>
      <c r="M129" s="2" t="s">
        <v>590</v>
      </c>
      <c r="N129">
        <v>3</v>
      </c>
      <c r="O129"/>
    </row>
    <row r="130" spans="2:15" ht="14.4" x14ac:dyDescent="0.3">
      <c r="B130" t="s">
        <v>651</v>
      </c>
      <c r="C130" s="26">
        <v>45868</v>
      </c>
      <c r="D130" s="27"/>
      <c r="E130" s="27"/>
      <c r="F130" s="28" t="s">
        <v>595</v>
      </c>
      <c r="G130" s="31" t="s">
        <v>542</v>
      </c>
      <c r="H130" s="2">
        <v>1</v>
      </c>
      <c r="L130" s="2" t="s">
        <v>652</v>
      </c>
      <c r="M130" s="2" t="s">
        <v>590</v>
      </c>
      <c r="N130">
        <v>0.1</v>
      </c>
      <c r="O130"/>
    </row>
    <row r="131" spans="2:15" ht="14.4" x14ac:dyDescent="0.3">
      <c r="B131" t="s">
        <v>651</v>
      </c>
      <c r="C131" s="26">
        <v>45868</v>
      </c>
      <c r="D131" s="27"/>
      <c r="E131" s="27"/>
      <c r="F131" s="28" t="s">
        <v>595</v>
      </c>
      <c r="G131" s="31" t="s">
        <v>525</v>
      </c>
      <c r="H131" s="2">
        <v>1</v>
      </c>
      <c r="L131" s="2" t="s">
        <v>558</v>
      </c>
      <c r="M131" s="2" t="s">
        <v>590</v>
      </c>
      <c r="N131">
        <v>2</v>
      </c>
      <c r="O131"/>
    </row>
    <row r="132" spans="2:15" ht="14.4" x14ac:dyDescent="0.3">
      <c r="B132" t="s">
        <v>651</v>
      </c>
      <c r="C132" s="26">
        <v>45868</v>
      </c>
      <c r="D132" s="27"/>
      <c r="E132" s="27"/>
      <c r="F132" s="28" t="s">
        <v>595</v>
      </c>
      <c r="G132" s="31" t="s">
        <v>525</v>
      </c>
      <c r="H132" s="2">
        <v>1</v>
      </c>
      <c r="L132" s="2" t="s">
        <v>554</v>
      </c>
      <c r="M132" s="2" t="s">
        <v>590</v>
      </c>
      <c r="N132">
        <v>25</v>
      </c>
      <c r="O132"/>
    </row>
    <row r="133" spans="2:15" ht="14.4" x14ac:dyDescent="0.3">
      <c r="B133" t="s">
        <v>651</v>
      </c>
      <c r="C133" s="26">
        <v>45868</v>
      </c>
      <c r="D133" s="27"/>
      <c r="E133" s="27"/>
      <c r="F133" s="28" t="s">
        <v>595</v>
      </c>
      <c r="G133" s="31" t="s">
        <v>525</v>
      </c>
      <c r="H133" s="2">
        <v>1</v>
      </c>
      <c r="L133" s="2" t="s">
        <v>555</v>
      </c>
      <c r="M133" s="2" t="s">
        <v>590</v>
      </c>
      <c r="N133">
        <v>1</v>
      </c>
      <c r="O133"/>
    </row>
    <row r="134" spans="2:15" ht="14.4" x14ac:dyDescent="0.3">
      <c r="B134" t="s">
        <v>651</v>
      </c>
      <c r="C134" s="26">
        <v>45868</v>
      </c>
      <c r="D134" s="27"/>
      <c r="E134" s="27"/>
      <c r="F134" s="28" t="s">
        <v>595</v>
      </c>
      <c r="G134" s="31" t="s">
        <v>525</v>
      </c>
      <c r="H134" s="2">
        <v>1</v>
      </c>
      <c r="L134" s="2" t="s">
        <v>556</v>
      </c>
      <c r="M134" s="2" t="s">
        <v>590</v>
      </c>
      <c r="N134">
        <v>20</v>
      </c>
      <c r="O134"/>
    </row>
    <row r="135" spans="2:15" ht="14.4" x14ac:dyDescent="0.3">
      <c r="B135" t="s">
        <v>651</v>
      </c>
      <c r="C135" s="26">
        <v>45868</v>
      </c>
      <c r="D135" s="27"/>
      <c r="E135" s="27"/>
      <c r="F135" s="28" t="s">
        <v>595</v>
      </c>
      <c r="G135" s="31" t="s">
        <v>564</v>
      </c>
      <c r="H135" s="2">
        <v>1</v>
      </c>
      <c r="L135" s="2" t="s">
        <v>591</v>
      </c>
      <c r="M135" s="2" t="s">
        <v>590</v>
      </c>
      <c r="N135">
        <v>6</v>
      </c>
      <c r="O135"/>
    </row>
    <row r="136" spans="2:15" ht="14.4" x14ac:dyDescent="0.3">
      <c r="B136" t="s">
        <v>651</v>
      </c>
      <c r="C136" s="26">
        <v>45868</v>
      </c>
      <c r="D136" s="27"/>
      <c r="E136" s="27"/>
      <c r="F136" s="28" t="s">
        <v>595</v>
      </c>
      <c r="G136" s="31" t="s">
        <v>539</v>
      </c>
      <c r="H136" s="2">
        <v>1</v>
      </c>
      <c r="L136" s="2" t="s">
        <v>637</v>
      </c>
      <c r="M136" s="2" t="s">
        <v>590</v>
      </c>
      <c r="N136">
        <v>0</v>
      </c>
      <c r="O136"/>
    </row>
    <row r="137" spans="2:15" ht="14.4" x14ac:dyDescent="0.3">
      <c r="B137" t="s">
        <v>651</v>
      </c>
      <c r="C137" s="26">
        <v>45868</v>
      </c>
      <c r="D137" s="27"/>
      <c r="E137" s="27"/>
      <c r="F137" s="28" t="s">
        <v>595</v>
      </c>
      <c r="G137" s="31" t="s">
        <v>628</v>
      </c>
      <c r="H137" s="2">
        <v>1</v>
      </c>
      <c r="M137" s="2" t="s">
        <v>590</v>
      </c>
      <c r="N137">
        <v>0.1</v>
      </c>
      <c r="O137"/>
    </row>
    <row r="138" spans="2:15" ht="14.4" x14ac:dyDescent="0.3">
      <c r="B138" t="s">
        <v>651</v>
      </c>
      <c r="C138" s="26">
        <v>45868</v>
      </c>
      <c r="D138" s="27"/>
      <c r="E138" s="27"/>
      <c r="F138" s="28" t="s">
        <v>595</v>
      </c>
      <c r="G138" s="31" t="s">
        <v>535</v>
      </c>
      <c r="H138" s="2">
        <v>1</v>
      </c>
      <c r="L138" s="2" t="s">
        <v>538</v>
      </c>
      <c r="M138" s="2" t="s">
        <v>590</v>
      </c>
      <c r="N138">
        <v>1</v>
      </c>
      <c r="O138"/>
    </row>
    <row r="139" spans="2:15" ht="14.4" x14ac:dyDescent="0.3">
      <c r="B139" t="s">
        <v>651</v>
      </c>
      <c r="C139" s="26">
        <v>45868</v>
      </c>
      <c r="D139" s="27"/>
      <c r="E139" s="27"/>
      <c r="F139" s="28" t="s">
        <v>595</v>
      </c>
      <c r="G139" s="31" t="s">
        <v>535</v>
      </c>
      <c r="H139" s="2">
        <v>1</v>
      </c>
      <c r="L139" s="2" t="s">
        <v>540</v>
      </c>
      <c r="M139" s="2" t="s">
        <v>590</v>
      </c>
      <c r="N139">
        <v>0.2</v>
      </c>
      <c r="O139"/>
    </row>
    <row r="140" spans="2:15" ht="14.4" x14ac:dyDescent="0.3">
      <c r="B140" t="s">
        <v>651</v>
      </c>
      <c r="C140" s="26">
        <v>45868</v>
      </c>
      <c r="D140" s="27"/>
      <c r="E140" s="27"/>
      <c r="F140" s="28" t="s">
        <v>595</v>
      </c>
      <c r="G140" s="31" t="s">
        <v>616</v>
      </c>
      <c r="H140" s="2">
        <v>1</v>
      </c>
      <c r="L140" s="2" t="s">
        <v>617</v>
      </c>
      <c r="M140" s="2" t="s">
        <v>590</v>
      </c>
      <c r="N140">
        <v>0.1</v>
      </c>
      <c r="O140"/>
    </row>
    <row r="141" spans="2:15" ht="14.4" x14ac:dyDescent="0.3">
      <c r="B141" t="s">
        <v>651</v>
      </c>
      <c r="C141" s="26">
        <v>45868</v>
      </c>
      <c r="D141" s="27"/>
      <c r="E141" s="27"/>
      <c r="F141" s="28" t="s">
        <v>595</v>
      </c>
      <c r="G141" s="31" t="s">
        <v>587</v>
      </c>
      <c r="H141" s="2">
        <v>1</v>
      </c>
      <c r="M141" s="2" t="s">
        <v>590</v>
      </c>
      <c r="N141">
        <v>0.5</v>
      </c>
      <c r="O141"/>
    </row>
    <row r="142" spans="2:15" ht="14.4" x14ac:dyDescent="0.3">
      <c r="B142" t="s">
        <v>651</v>
      </c>
      <c r="C142" s="26">
        <v>45868</v>
      </c>
      <c r="D142" s="27"/>
      <c r="E142" s="27"/>
      <c r="F142" s="28" t="s">
        <v>595</v>
      </c>
      <c r="G142" s="31" t="s">
        <v>516</v>
      </c>
      <c r="H142" s="2">
        <v>1</v>
      </c>
      <c r="L142" s="2" t="s">
        <v>653</v>
      </c>
      <c r="M142" s="2" t="s">
        <v>590</v>
      </c>
      <c r="N142">
        <v>2</v>
      </c>
      <c r="O142"/>
    </row>
    <row r="143" spans="2:15" ht="14.4" x14ac:dyDescent="0.3">
      <c r="B143" t="s">
        <v>651</v>
      </c>
      <c r="C143" s="26">
        <v>45868</v>
      </c>
      <c r="D143" s="27"/>
      <c r="E143" s="27"/>
      <c r="F143" s="28" t="s">
        <v>595</v>
      </c>
      <c r="G143" s="31" t="s">
        <v>519</v>
      </c>
      <c r="H143" s="2">
        <v>1</v>
      </c>
      <c r="M143" s="2" t="s">
        <v>590</v>
      </c>
      <c r="N143">
        <v>1.5</v>
      </c>
      <c r="O143"/>
    </row>
    <row r="144" spans="2:15" ht="14.4" x14ac:dyDescent="0.3">
      <c r="B144" t="s">
        <v>651</v>
      </c>
      <c r="C144" s="26">
        <v>45868</v>
      </c>
      <c r="D144" s="27"/>
      <c r="E144" s="27"/>
      <c r="F144" s="28" t="s">
        <v>595</v>
      </c>
      <c r="G144" s="31" t="s">
        <v>744</v>
      </c>
      <c r="H144" s="2">
        <v>1</v>
      </c>
      <c r="M144" s="2" t="s">
        <v>590</v>
      </c>
      <c r="N144">
        <v>0.1</v>
      </c>
      <c r="O144"/>
    </row>
    <row r="145" spans="2:15" ht="14.4" x14ac:dyDescent="0.3">
      <c r="B145" t="s">
        <v>651</v>
      </c>
      <c r="C145" s="26">
        <v>45868</v>
      </c>
      <c r="D145" s="27"/>
      <c r="E145" s="27"/>
      <c r="F145" s="28" t="s">
        <v>595</v>
      </c>
      <c r="G145" s="31" t="s">
        <v>518</v>
      </c>
      <c r="H145" s="2">
        <v>1</v>
      </c>
      <c r="M145" s="2" t="s">
        <v>590</v>
      </c>
      <c r="N145">
        <v>3</v>
      </c>
      <c r="O145"/>
    </row>
    <row r="146" spans="2:15" ht="14.4" x14ac:dyDescent="0.3">
      <c r="B146" t="s">
        <v>651</v>
      </c>
      <c r="C146" s="26">
        <v>45868</v>
      </c>
      <c r="D146" s="27"/>
      <c r="E146" s="27"/>
      <c r="F146" s="28" t="s">
        <v>595</v>
      </c>
      <c r="G146" s="31" t="s">
        <v>514</v>
      </c>
      <c r="H146" s="2">
        <v>1</v>
      </c>
      <c r="M146" s="2" t="s">
        <v>590</v>
      </c>
      <c r="N146">
        <v>0.1</v>
      </c>
      <c r="O146"/>
    </row>
    <row r="147" spans="2:15" ht="14.4" x14ac:dyDescent="0.3">
      <c r="B147" t="s">
        <v>651</v>
      </c>
      <c r="C147" s="26">
        <v>45868</v>
      </c>
      <c r="D147" s="27"/>
      <c r="E147" s="27"/>
      <c r="F147" s="28" t="s">
        <v>595</v>
      </c>
      <c r="G147" s="31" t="s">
        <v>517</v>
      </c>
      <c r="H147" s="2">
        <v>1</v>
      </c>
      <c r="M147" s="2" t="s">
        <v>590</v>
      </c>
      <c r="N147">
        <v>1.5</v>
      </c>
      <c r="O147"/>
    </row>
    <row r="148" spans="2:15" ht="14.4" x14ac:dyDescent="0.3">
      <c r="B148" t="s">
        <v>651</v>
      </c>
      <c r="C148" s="26">
        <v>45868</v>
      </c>
      <c r="D148" s="27"/>
      <c r="E148" s="27"/>
      <c r="F148" s="28" t="s">
        <v>595</v>
      </c>
      <c r="G148" s="31" t="s">
        <v>647</v>
      </c>
      <c r="H148" s="2">
        <v>1</v>
      </c>
      <c r="M148" s="2" t="s">
        <v>590</v>
      </c>
      <c r="N148">
        <v>3</v>
      </c>
      <c r="O148"/>
    </row>
    <row r="149" spans="2:15" ht="14.4" x14ac:dyDescent="0.3">
      <c r="B149" t="s">
        <v>651</v>
      </c>
      <c r="C149" s="26">
        <v>45868</v>
      </c>
      <c r="D149" s="27"/>
      <c r="E149" s="27"/>
      <c r="F149" s="28" t="s">
        <v>595</v>
      </c>
      <c r="G149" s="31" t="s">
        <v>645</v>
      </c>
      <c r="H149" s="2">
        <v>1</v>
      </c>
      <c r="M149" s="2" t="s">
        <v>590</v>
      </c>
      <c r="N149">
        <v>0.1</v>
      </c>
      <c r="O149"/>
    </row>
    <row r="150" spans="2:15" ht="14.4" x14ac:dyDescent="0.3">
      <c r="B150" t="s">
        <v>659</v>
      </c>
      <c r="C150" s="26">
        <v>45868</v>
      </c>
      <c r="D150" s="27"/>
      <c r="E150" s="27"/>
      <c r="F150" s="28" t="s">
        <v>595</v>
      </c>
      <c r="G150" s="31" t="s">
        <v>598</v>
      </c>
      <c r="H150" s="2">
        <v>1</v>
      </c>
      <c r="L150" s="2" t="s">
        <v>557</v>
      </c>
      <c r="M150" s="2" t="s">
        <v>590</v>
      </c>
      <c r="N150" s="2">
        <v>5</v>
      </c>
      <c r="O150"/>
    </row>
    <row r="151" spans="2:15" ht="14.4" x14ac:dyDescent="0.3">
      <c r="B151" t="s">
        <v>659</v>
      </c>
      <c r="C151" s="26">
        <v>45868</v>
      </c>
      <c r="D151" s="27"/>
      <c r="E151" s="27"/>
      <c r="F151" s="28" t="s">
        <v>595</v>
      </c>
      <c r="G151" s="31" t="s">
        <v>511</v>
      </c>
      <c r="H151" s="2">
        <v>1</v>
      </c>
      <c r="M151" s="2" t="s">
        <v>590</v>
      </c>
      <c r="N151" s="2">
        <v>0.3</v>
      </c>
      <c r="O151"/>
    </row>
    <row r="152" spans="2:15" ht="14.4" x14ac:dyDescent="0.3">
      <c r="B152" t="s">
        <v>659</v>
      </c>
      <c r="C152" s="26">
        <v>45868</v>
      </c>
      <c r="D152" s="27"/>
      <c r="E152" s="27"/>
      <c r="F152" s="28" t="s">
        <v>595</v>
      </c>
      <c r="G152" s="31" t="s">
        <v>559</v>
      </c>
      <c r="H152" s="2">
        <v>1</v>
      </c>
      <c r="M152" s="2" t="s">
        <v>590</v>
      </c>
      <c r="N152" s="2">
        <v>0.1</v>
      </c>
      <c r="O152"/>
    </row>
    <row r="153" spans="2:15" ht="14.4" x14ac:dyDescent="0.3">
      <c r="B153" t="s">
        <v>659</v>
      </c>
      <c r="C153" s="26">
        <v>45868</v>
      </c>
      <c r="D153" s="27"/>
      <c r="E153" s="27"/>
      <c r="F153" s="28" t="s">
        <v>595</v>
      </c>
      <c r="G153" s="31" t="s">
        <v>515</v>
      </c>
      <c r="H153" s="2">
        <v>1</v>
      </c>
      <c r="M153" s="2" t="s">
        <v>590</v>
      </c>
      <c r="N153" s="2">
        <v>0.5</v>
      </c>
      <c r="O153"/>
    </row>
    <row r="154" spans="2:15" ht="14.4" x14ac:dyDescent="0.3">
      <c r="B154" t="s">
        <v>659</v>
      </c>
      <c r="C154" s="26">
        <v>45868</v>
      </c>
      <c r="D154" s="27"/>
      <c r="E154" s="27"/>
      <c r="F154" s="28" t="s">
        <v>595</v>
      </c>
      <c r="G154" s="31" t="s">
        <v>603</v>
      </c>
      <c r="H154" s="2">
        <v>1</v>
      </c>
      <c r="M154" s="2" t="s">
        <v>590</v>
      </c>
      <c r="N154" s="2">
        <v>8</v>
      </c>
      <c r="O154"/>
    </row>
    <row r="155" spans="2:15" ht="14.4" x14ac:dyDescent="0.3">
      <c r="B155" t="s">
        <v>659</v>
      </c>
      <c r="C155" s="26">
        <v>45868</v>
      </c>
      <c r="D155" s="27"/>
      <c r="E155" s="27"/>
      <c r="F155" s="28" t="s">
        <v>595</v>
      </c>
      <c r="G155" s="31" t="s">
        <v>605</v>
      </c>
      <c r="H155" s="2">
        <v>1</v>
      </c>
      <c r="L155" s="2" t="s">
        <v>656</v>
      </c>
      <c r="M155" s="2" t="s">
        <v>590</v>
      </c>
      <c r="N155" s="2">
        <v>30</v>
      </c>
      <c r="O155"/>
    </row>
    <row r="156" spans="2:15" ht="14.4" x14ac:dyDescent="0.3">
      <c r="B156" t="s">
        <v>659</v>
      </c>
      <c r="C156" s="26">
        <v>45868</v>
      </c>
      <c r="D156" s="27"/>
      <c r="E156" s="27"/>
      <c r="F156" s="28" t="s">
        <v>595</v>
      </c>
      <c r="G156" s="31" t="s">
        <v>618</v>
      </c>
      <c r="H156" s="2">
        <v>1</v>
      </c>
      <c r="L156" s="2" t="s">
        <v>657</v>
      </c>
      <c r="M156" s="2" t="s">
        <v>590</v>
      </c>
      <c r="N156" s="2">
        <v>5</v>
      </c>
      <c r="O156"/>
    </row>
    <row r="157" spans="2:15" ht="14.4" x14ac:dyDescent="0.3">
      <c r="B157" t="s">
        <v>659</v>
      </c>
      <c r="C157" s="26">
        <v>45868</v>
      </c>
      <c r="D157" s="27"/>
      <c r="E157" s="27"/>
      <c r="F157" s="28" t="s">
        <v>595</v>
      </c>
      <c r="G157" s="31" t="s">
        <v>654</v>
      </c>
      <c r="H157" s="2">
        <v>1</v>
      </c>
      <c r="L157" s="2" t="s">
        <v>655</v>
      </c>
      <c r="M157" s="2" t="s">
        <v>590</v>
      </c>
      <c r="N157" s="2">
        <v>0.2</v>
      </c>
      <c r="O157"/>
    </row>
    <row r="158" spans="2:15" ht="14.4" x14ac:dyDescent="0.3">
      <c r="B158" t="s">
        <v>659</v>
      </c>
      <c r="C158" s="26">
        <v>45868</v>
      </c>
      <c r="D158" s="27"/>
      <c r="E158" s="27"/>
      <c r="F158" s="28" t="s">
        <v>595</v>
      </c>
      <c r="G158" s="31" t="s">
        <v>525</v>
      </c>
      <c r="H158" s="2">
        <v>1</v>
      </c>
      <c r="L158" s="2" t="s">
        <v>554</v>
      </c>
      <c r="M158" s="2" t="s">
        <v>590</v>
      </c>
      <c r="N158" s="2">
        <v>0</v>
      </c>
      <c r="O158"/>
    </row>
    <row r="159" spans="2:15" ht="14.4" x14ac:dyDescent="0.3">
      <c r="B159" t="s">
        <v>659</v>
      </c>
      <c r="C159" s="26">
        <v>45868</v>
      </c>
      <c r="D159" s="27"/>
      <c r="E159" s="27"/>
      <c r="F159" s="28" t="s">
        <v>595</v>
      </c>
      <c r="G159" s="31" t="s">
        <v>525</v>
      </c>
      <c r="H159" s="2">
        <v>1</v>
      </c>
      <c r="L159" s="2" t="s">
        <v>558</v>
      </c>
      <c r="M159" s="2" t="s">
        <v>590</v>
      </c>
      <c r="N159" s="2">
        <v>0</v>
      </c>
      <c r="O159"/>
    </row>
    <row r="160" spans="2:15" ht="14.4" x14ac:dyDescent="0.3">
      <c r="B160" t="s">
        <v>659</v>
      </c>
      <c r="C160" s="26">
        <v>45868</v>
      </c>
      <c r="D160" s="27"/>
      <c r="E160" s="27"/>
      <c r="F160" s="28" t="s">
        <v>595</v>
      </c>
      <c r="G160" s="31" t="s">
        <v>525</v>
      </c>
      <c r="H160" s="2">
        <v>1</v>
      </c>
      <c r="L160" s="2" t="s">
        <v>555</v>
      </c>
      <c r="M160" s="2" t="s">
        <v>590</v>
      </c>
      <c r="N160" s="2">
        <v>65</v>
      </c>
      <c r="O160"/>
    </row>
    <row r="161" spans="2:15" ht="14.4" x14ac:dyDescent="0.3">
      <c r="B161" t="s">
        <v>659</v>
      </c>
      <c r="C161" s="26">
        <v>45868</v>
      </c>
      <c r="D161" s="27"/>
      <c r="E161" s="27"/>
      <c r="F161" s="28" t="s">
        <v>595</v>
      </c>
      <c r="G161" s="31" t="s">
        <v>525</v>
      </c>
      <c r="H161" s="2">
        <v>1</v>
      </c>
      <c r="L161" s="2" t="s">
        <v>556</v>
      </c>
      <c r="M161" s="2" t="s">
        <v>590</v>
      </c>
      <c r="N161" s="2">
        <v>25</v>
      </c>
      <c r="O161"/>
    </row>
    <row r="162" spans="2:15" ht="14.4" x14ac:dyDescent="0.3">
      <c r="B162" t="s">
        <v>659</v>
      </c>
      <c r="C162" s="26">
        <v>45868</v>
      </c>
      <c r="D162" s="27"/>
      <c r="E162" s="27"/>
      <c r="F162" s="28" t="s">
        <v>595</v>
      </c>
      <c r="G162" s="31" t="s">
        <v>544</v>
      </c>
      <c r="H162" s="2">
        <v>1</v>
      </c>
      <c r="L162" s="2" t="s">
        <v>536</v>
      </c>
      <c r="M162" s="2" t="s">
        <v>590</v>
      </c>
      <c r="N162" s="2">
        <v>0</v>
      </c>
      <c r="O162"/>
    </row>
    <row r="163" spans="2:15" ht="14.4" x14ac:dyDescent="0.3">
      <c r="B163" t="s">
        <v>659</v>
      </c>
      <c r="C163" s="26">
        <v>45868</v>
      </c>
      <c r="D163" s="27"/>
      <c r="E163" s="27"/>
      <c r="F163" s="28" t="s">
        <v>595</v>
      </c>
      <c r="G163" s="31" t="s">
        <v>531</v>
      </c>
      <c r="H163" s="2">
        <v>1</v>
      </c>
      <c r="L163" s="2" t="s">
        <v>528</v>
      </c>
      <c r="M163" s="2" t="s">
        <v>590</v>
      </c>
      <c r="N163" s="2">
        <v>0.5</v>
      </c>
      <c r="O163"/>
    </row>
    <row r="164" spans="2:15" ht="14.4" x14ac:dyDescent="0.3">
      <c r="B164" t="s">
        <v>659</v>
      </c>
      <c r="C164" s="26">
        <v>45868</v>
      </c>
      <c r="D164" s="27"/>
      <c r="E164" s="27"/>
      <c r="F164" s="28" t="s">
        <v>595</v>
      </c>
      <c r="G164" s="31" t="s">
        <v>519</v>
      </c>
      <c r="H164" s="2">
        <v>1</v>
      </c>
      <c r="M164" s="2" t="s">
        <v>590</v>
      </c>
      <c r="N164" s="2">
        <v>0.1</v>
      </c>
      <c r="O164"/>
    </row>
    <row r="165" spans="2:15" ht="14.4" x14ac:dyDescent="0.3">
      <c r="B165" t="s">
        <v>659</v>
      </c>
      <c r="C165" s="26">
        <v>45868</v>
      </c>
      <c r="D165" s="27"/>
      <c r="E165" s="27"/>
      <c r="F165" s="28" t="s">
        <v>595</v>
      </c>
      <c r="G165" s="31" t="s">
        <v>658</v>
      </c>
      <c r="H165" s="2">
        <v>1</v>
      </c>
      <c r="L165" s="2" t="s">
        <v>529</v>
      </c>
      <c r="M165" s="2" t="s">
        <v>590</v>
      </c>
      <c r="N165" s="2">
        <v>0.5</v>
      </c>
      <c r="O165"/>
    </row>
    <row r="166" spans="2:15" ht="14.4" x14ac:dyDescent="0.3">
      <c r="B166" t="s">
        <v>659</v>
      </c>
      <c r="C166" s="26">
        <v>45868</v>
      </c>
      <c r="D166" s="27"/>
      <c r="E166" s="27"/>
      <c r="F166" s="28" t="s">
        <v>595</v>
      </c>
      <c r="G166" s="31" t="s">
        <v>514</v>
      </c>
      <c r="H166" s="2">
        <v>1</v>
      </c>
      <c r="M166" s="2" t="s">
        <v>590</v>
      </c>
      <c r="N166" s="2">
        <v>7</v>
      </c>
      <c r="O166"/>
    </row>
    <row r="167" spans="2:15" ht="14.4" x14ac:dyDescent="0.3">
      <c r="B167" t="s">
        <v>659</v>
      </c>
      <c r="C167" s="26">
        <v>45868</v>
      </c>
      <c r="D167" s="27"/>
      <c r="E167" s="27"/>
      <c r="F167" s="28" t="s">
        <v>595</v>
      </c>
      <c r="G167" s="31" t="s">
        <v>517</v>
      </c>
      <c r="H167" s="2">
        <v>1</v>
      </c>
      <c r="M167" s="2" t="s">
        <v>590</v>
      </c>
      <c r="N167" s="2">
        <v>1</v>
      </c>
      <c r="O167"/>
    </row>
    <row r="168" spans="2:15" ht="14.4" x14ac:dyDescent="0.3">
      <c r="B168" t="s">
        <v>659</v>
      </c>
      <c r="C168" s="26">
        <v>45868</v>
      </c>
      <c r="D168" s="27"/>
      <c r="E168" s="27"/>
      <c r="F168" s="28" t="s">
        <v>595</v>
      </c>
      <c r="G168" s="31" t="s">
        <v>714</v>
      </c>
      <c r="H168" s="2">
        <v>1</v>
      </c>
      <c r="L168" s="2" t="s">
        <v>715</v>
      </c>
      <c r="M168" s="2" t="s">
        <v>590</v>
      </c>
      <c r="N168" s="2">
        <v>4</v>
      </c>
      <c r="O168"/>
    </row>
    <row r="169" spans="2:15" ht="14.4" x14ac:dyDescent="0.3">
      <c r="B169" t="s">
        <v>663</v>
      </c>
      <c r="C169" s="26">
        <v>45868</v>
      </c>
      <c r="D169" s="27"/>
      <c r="E169" s="27"/>
      <c r="F169" s="28" t="s">
        <v>595</v>
      </c>
      <c r="G169" s="31" t="s">
        <v>598</v>
      </c>
      <c r="H169" s="2">
        <v>1</v>
      </c>
      <c r="M169" s="2" t="s">
        <v>590</v>
      </c>
      <c r="N169" s="2">
        <v>2</v>
      </c>
      <c r="O169"/>
    </row>
    <row r="170" spans="2:15" ht="14.4" x14ac:dyDescent="0.3">
      <c r="B170" t="s">
        <v>663</v>
      </c>
      <c r="C170" s="26">
        <v>45868</v>
      </c>
      <c r="D170" s="27"/>
      <c r="E170" s="27"/>
      <c r="F170" s="28" t="s">
        <v>595</v>
      </c>
      <c r="G170" s="31" t="s">
        <v>623</v>
      </c>
      <c r="H170" s="2">
        <v>1</v>
      </c>
      <c r="M170" s="2" t="s">
        <v>590</v>
      </c>
      <c r="N170" s="2">
        <v>1</v>
      </c>
      <c r="O170"/>
    </row>
    <row r="171" spans="2:15" ht="14.4" x14ac:dyDescent="0.3">
      <c r="B171" t="s">
        <v>663</v>
      </c>
      <c r="C171" s="26">
        <v>45868</v>
      </c>
      <c r="D171" s="27"/>
      <c r="E171" s="27"/>
      <c r="F171" s="28" t="s">
        <v>595</v>
      </c>
      <c r="G171" s="31" t="s">
        <v>664</v>
      </c>
      <c r="H171" s="2">
        <v>1</v>
      </c>
      <c r="L171" s="2" t="s">
        <v>665</v>
      </c>
      <c r="M171" s="2" t="s">
        <v>590</v>
      </c>
      <c r="N171" s="2">
        <v>0.5</v>
      </c>
      <c r="O171"/>
    </row>
    <row r="172" spans="2:15" ht="14.4" x14ac:dyDescent="0.3">
      <c r="B172" t="s">
        <v>663</v>
      </c>
      <c r="C172" s="26">
        <v>45868</v>
      </c>
      <c r="D172" s="27"/>
      <c r="E172" s="27"/>
      <c r="F172" s="28" t="s">
        <v>595</v>
      </c>
      <c r="G172" s="31" t="s">
        <v>515</v>
      </c>
      <c r="H172" s="2">
        <v>1</v>
      </c>
      <c r="M172" s="2" t="s">
        <v>590</v>
      </c>
      <c r="N172" s="2">
        <v>0</v>
      </c>
      <c r="O172"/>
    </row>
    <row r="173" spans="2:15" ht="14.4" x14ac:dyDescent="0.3">
      <c r="B173" t="s">
        <v>663</v>
      </c>
      <c r="C173" s="26">
        <v>45868</v>
      </c>
      <c r="D173" s="27"/>
      <c r="E173" s="27"/>
      <c r="F173" s="28" t="s">
        <v>595</v>
      </c>
      <c r="G173" s="31" t="s">
        <v>520</v>
      </c>
      <c r="H173" s="2">
        <v>1</v>
      </c>
      <c r="M173" s="2" t="s">
        <v>590</v>
      </c>
      <c r="N173" s="2">
        <v>0</v>
      </c>
      <c r="O173"/>
    </row>
    <row r="174" spans="2:15" ht="14.4" x14ac:dyDescent="0.3">
      <c r="B174" t="s">
        <v>663</v>
      </c>
      <c r="C174" s="26">
        <v>45868</v>
      </c>
      <c r="D174" s="27"/>
      <c r="E174" s="27"/>
      <c r="F174" s="28" t="s">
        <v>595</v>
      </c>
      <c r="G174" s="31" t="s">
        <v>603</v>
      </c>
      <c r="H174" s="2">
        <v>1</v>
      </c>
      <c r="L174" s="2" t="s">
        <v>660</v>
      </c>
      <c r="M174" s="2" t="s">
        <v>590</v>
      </c>
      <c r="N174" s="2">
        <v>0</v>
      </c>
      <c r="O174"/>
    </row>
    <row r="175" spans="2:15" ht="14.4" x14ac:dyDescent="0.3">
      <c r="B175" t="s">
        <v>663</v>
      </c>
      <c r="C175" s="26">
        <v>45868</v>
      </c>
      <c r="D175" s="27"/>
      <c r="E175" s="27"/>
      <c r="F175" s="28" t="s">
        <v>595</v>
      </c>
      <c r="G175" s="31" t="s">
        <v>618</v>
      </c>
      <c r="H175" s="2">
        <v>1</v>
      </c>
      <c r="M175" s="2" t="s">
        <v>590</v>
      </c>
      <c r="N175" s="2">
        <v>2</v>
      </c>
      <c r="O175"/>
    </row>
    <row r="176" spans="2:15" ht="14.4" x14ac:dyDescent="0.3">
      <c r="B176" t="s">
        <v>663</v>
      </c>
      <c r="C176" s="26">
        <v>45868</v>
      </c>
      <c r="D176" s="27"/>
      <c r="E176" s="27"/>
      <c r="F176" s="28" t="s">
        <v>595</v>
      </c>
      <c r="G176" s="31" t="s">
        <v>542</v>
      </c>
      <c r="H176" s="2">
        <v>1</v>
      </c>
      <c r="L176" s="2" t="s">
        <v>541</v>
      </c>
      <c r="M176" s="2" t="s">
        <v>590</v>
      </c>
      <c r="N176" s="2">
        <v>4</v>
      </c>
      <c r="O176"/>
    </row>
    <row r="177" spans="2:15" ht="14.4" x14ac:dyDescent="0.3">
      <c r="B177" t="s">
        <v>663</v>
      </c>
      <c r="C177" s="26">
        <v>45868</v>
      </c>
      <c r="D177" s="27"/>
      <c r="E177" s="27"/>
      <c r="F177" s="28" t="s">
        <v>595</v>
      </c>
      <c r="G177" s="31" t="s">
        <v>525</v>
      </c>
      <c r="H177" s="2">
        <v>1</v>
      </c>
      <c r="L177" s="2" t="s">
        <v>558</v>
      </c>
      <c r="M177" s="2" t="s">
        <v>590</v>
      </c>
      <c r="N177" s="2">
        <v>25</v>
      </c>
      <c r="O177"/>
    </row>
    <row r="178" spans="2:15" ht="14.4" x14ac:dyDescent="0.3">
      <c r="B178" t="s">
        <v>663</v>
      </c>
      <c r="C178" s="26">
        <v>45868</v>
      </c>
      <c r="D178" s="27"/>
      <c r="E178" s="27"/>
      <c r="F178" s="28" t="s">
        <v>595</v>
      </c>
      <c r="G178" s="31" t="s">
        <v>525</v>
      </c>
      <c r="H178" s="2">
        <v>1</v>
      </c>
      <c r="L178" s="2" t="s">
        <v>554</v>
      </c>
      <c r="M178" s="2" t="s">
        <v>590</v>
      </c>
      <c r="N178" s="2">
        <v>37.5</v>
      </c>
      <c r="O178"/>
    </row>
    <row r="179" spans="2:15" ht="14.4" x14ac:dyDescent="0.3">
      <c r="B179" t="s">
        <v>663</v>
      </c>
      <c r="C179" s="26">
        <v>45868</v>
      </c>
      <c r="D179" s="27"/>
      <c r="E179" s="27"/>
      <c r="F179" s="28" t="s">
        <v>595</v>
      </c>
      <c r="G179" s="31" t="s">
        <v>525</v>
      </c>
      <c r="H179" s="2">
        <v>1</v>
      </c>
      <c r="L179" s="2" t="s">
        <v>556</v>
      </c>
      <c r="M179" s="2" t="s">
        <v>590</v>
      </c>
      <c r="N179" s="2">
        <v>12.75</v>
      </c>
      <c r="O179"/>
    </row>
    <row r="180" spans="2:15" ht="14.4" x14ac:dyDescent="0.3">
      <c r="B180" t="s">
        <v>663</v>
      </c>
      <c r="C180" s="26">
        <v>45868</v>
      </c>
      <c r="D180" s="27"/>
      <c r="E180" s="27"/>
      <c r="F180" s="28" t="s">
        <v>595</v>
      </c>
      <c r="G180" s="31" t="s">
        <v>628</v>
      </c>
      <c r="H180" s="2">
        <v>1</v>
      </c>
      <c r="L180" s="2" t="s">
        <v>661</v>
      </c>
      <c r="M180" s="2" t="s">
        <v>590</v>
      </c>
      <c r="N180" s="2">
        <v>1</v>
      </c>
      <c r="O180"/>
    </row>
    <row r="181" spans="2:15" ht="14.4" x14ac:dyDescent="0.3">
      <c r="B181" t="s">
        <v>663</v>
      </c>
      <c r="C181" s="26">
        <v>45868</v>
      </c>
      <c r="D181" s="27"/>
      <c r="E181" s="27"/>
      <c r="F181" s="28" t="s">
        <v>595</v>
      </c>
      <c r="G181" s="31" t="s">
        <v>535</v>
      </c>
      <c r="H181" s="2">
        <v>1</v>
      </c>
      <c r="L181" s="2" t="s">
        <v>662</v>
      </c>
      <c r="M181" s="2" t="s">
        <v>590</v>
      </c>
      <c r="N181" s="2">
        <v>1</v>
      </c>
      <c r="O181"/>
    </row>
    <row r="182" spans="2:15" ht="14.4" x14ac:dyDescent="0.3">
      <c r="B182" t="s">
        <v>663</v>
      </c>
      <c r="C182" s="26">
        <v>45868</v>
      </c>
      <c r="D182" s="27"/>
      <c r="E182" s="27"/>
      <c r="F182" s="28" t="s">
        <v>595</v>
      </c>
      <c r="G182" s="31" t="s">
        <v>531</v>
      </c>
      <c r="H182" s="2">
        <v>1</v>
      </c>
      <c r="M182" s="2" t="s">
        <v>590</v>
      </c>
      <c r="N182" s="2">
        <v>1.5</v>
      </c>
      <c r="O182"/>
    </row>
    <row r="183" spans="2:15" ht="14.4" x14ac:dyDescent="0.3">
      <c r="B183" t="s">
        <v>663</v>
      </c>
      <c r="C183" s="26">
        <v>45868</v>
      </c>
      <c r="D183" s="27"/>
      <c r="E183" s="27"/>
      <c r="F183" s="28" t="s">
        <v>595</v>
      </c>
      <c r="G183" s="31" t="s">
        <v>516</v>
      </c>
      <c r="H183" s="2">
        <v>1</v>
      </c>
      <c r="L183" s="2" t="s">
        <v>534</v>
      </c>
      <c r="M183" s="2" t="s">
        <v>590</v>
      </c>
      <c r="N183" s="2">
        <v>0.5</v>
      </c>
      <c r="O183"/>
    </row>
    <row r="184" spans="2:15" ht="14.4" x14ac:dyDescent="0.3">
      <c r="B184" t="s">
        <v>663</v>
      </c>
      <c r="C184" s="26">
        <v>45868</v>
      </c>
      <c r="D184" s="27"/>
      <c r="E184" s="27"/>
      <c r="F184" s="28" t="s">
        <v>595</v>
      </c>
      <c r="G184" s="31" t="s">
        <v>744</v>
      </c>
      <c r="H184" s="2">
        <v>1</v>
      </c>
      <c r="M184" s="2" t="s">
        <v>590</v>
      </c>
      <c r="N184" s="2">
        <v>1.5</v>
      </c>
      <c r="O184"/>
    </row>
    <row r="185" spans="2:15" ht="14.4" x14ac:dyDescent="0.3">
      <c r="B185" t="s">
        <v>663</v>
      </c>
      <c r="C185" s="26">
        <v>45868</v>
      </c>
      <c r="D185" s="27"/>
      <c r="E185" s="27"/>
      <c r="F185" s="28" t="s">
        <v>595</v>
      </c>
      <c r="G185" s="31" t="s">
        <v>518</v>
      </c>
      <c r="H185" s="2">
        <v>1</v>
      </c>
      <c r="M185" s="2" t="s">
        <v>590</v>
      </c>
      <c r="N185" s="2">
        <v>13</v>
      </c>
      <c r="O185"/>
    </row>
    <row r="186" spans="2:15" ht="14.4" x14ac:dyDescent="0.3">
      <c r="B186" t="s">
        <v>663</v>
      </c>
      <c r="C186" s="26">
        <v>45868</v>
      </c>
      <c r="D186" s="27"/>
      <c r="E186" s="27"/>
      <c r="F186" s="28" t="s">
        <v>595</v>
      </c>
      <c r="G186" s="31" t="s">
        <v>514</v>
      </c>
      <c r="H186" s="2">
        <v>1</v>
      </c>
      <c r="M186" s="2" t="s">
        <v>590</v>
      </c>
      <c r="N186" s="2">
        <v>8</v>
      </c>
      <c r="O186"/>
    </row>
    <row r="187" spans="2:15" ht="14.4" x14ac:dyDescent="0.3">
      <c r="B187" t="s">
        <v>663</v>
      </c>
      <c r="C187" s="26">
        <v>45868</v>
      </c>
      <c r="D187" s="27"/>
      <c r="E187" s="27"/>
      <c r="F187" s="28" t="s">
        <v>595</v>
      </c>
      <c r="G187" s="31" t="s">
        <v>517</v>
      </c>
      <c r="H187" s="2">
        <v>1</v>
      </c>
      <c r="L187" s="2" t="s">
        <v>592</v>
      </c>
      <c r="M187" s="2" t="s">
        <v>590</v>
      </c>
      <c r="N187" s="2">
        <v>0.15000000000000002</v>
      </c>
      <c r="O187"/>
    </row>
    <row r="188" spans="2:15" ht="14.4" x14ac:dyDescent="0.3">
      <c r="B188" t="s">
        <v>667</v>
      </c>
      <c r="C188" s="26">
        <v>45868</v>
      </c>
      <c r="D188" s="27"/>
      <c r="E188" s="27"/>
      <c r="F188" s="28" t="s">
        <v>595</v>
      </c>
      <c r="G188" s="31" t="s">
        <v>598</v>
      </c>
      <c r="H188" s="2">
        <v>1</v>
      </c>
      <c r="M188" s="2" t="s">
        <v>590</v>
      </c>
      <c r="N188">
        <v>2</v>
      </c>
      <c r="O188"/>
    </row>
    <row r="189" spans="2:15" ht="14.4" x14ac:dyDescent="0.3">
      <c r="B189" t="s">
        <v>667</v>
      </c>
      <c r="C189" s="26">
        <v>45868</v>
      </c>
      <c r="D189" s="27"/>
      <c r="E189" s="27"/>
      <c r="F189" s="28" t="s">
        <v>595</v>
      </c>
      <c r="G189" s="31" t="s">
        <v>511</v>
      </c>
      <c r="H189" s="2">
        <v>1</v>
      </c>
      <c r="M189" s="2" t="s">
        <v>590</v>
      </c>
      <c r="N189">
        <v>7</v>
      </c>
      <c r="O189"/>
    </row>
    <row r="190" spans="2:15" ht="14.4" x14ac:dyDescent="0.3">
      <c r="B190" t="s">
        <v>667</v>
      </c>
      <c r="C190" s="26">
        <v>45868</v>
      </c>
      <c r="D190" s="27"/>
      <c r="E190" s="27"/>
      <c r="F190" s="28" t="s">
        <v>595</v>
      </c>
      <c r="G190" s="31" t="s">
        <v>521</v>
      </c>
      <c r="H190" s="2">
        <v>1</v>
      </c>
      <c r="M190" s="2" t="s">
        <v>590</v>
      </c>
      <c r="N190">
        <v>4</v>
      </c>
      <c r="O190"/>
    </row>
    <row r="191" spans="2:15" ht="12.45" customHeight="1" x14ac:dyDescent="0.3">
      <c r="B191" t="s">
        <v>667</v>
      </c>
      <c r="C191" s="26">
        <v>45868</v>
      </c>
      <c r="D191" s="27"/>
      <c r="E191" s="27"/>
      <c r="F191" s="28" t="s">
        <v>595</v>
      </c>
      <c r="G191" s="31" t="s">
        <v>515</v>
      </c>
      <c r="H191" s="2">
        <v>1</v>
      </c>
      <c r="M191" s="2" t="s">
        <v>590</v>
      </c>
      <c r="N191">
        <v>0.1</v>
      </c>
      <c r="O191"/>
    </row>
    <row r="192" spans="2:15" ht="12.45" customHeight="1" x14ac:dyDescent="0.3">
      <c r="B192" t="s">
        <v>667</v>
      </c>
      <c r="C192" s="26">
        <v>45868</v>
      </c>
      <c r="D192" s="27"/>
      <c r="E192" s="27"/>
      <c r="F192" s="28" t="s">
        <v>595</v>
      </c>
      <c r="G192" s="31" t="s">
        <v>525</v>
      </c>
      <c r="H192" s="2">
        <v>1</v>
      </c>
      <c r="L192" s="2" t="s">
        <v>558</v>
      </c>
      <c r="M192" s="2" t="s">
        <v>590</v>
      </c>
      <c r="N192">
        <v>80</v>
      </c>
      <c r="O192"/>
    </row>
    <row r="193" spans="2:15" ht="12.45" customHeight="1" x14ac:dyDescent="0.3">
      <c r="B193" t="s">
        <v>667</v>
      </c>
      <c r="C193" s="26">
        <v>45868</v>
      </c>
      <c r="D193" s="27"/>
      <c r="E193" s="27"/>
      <c r="F193" s="28" t="s">
        <v>595</v>
      </c>
      <c r="G193" s="31" t="s">
        <v>525</v>
      </c>
      <c r="H193" s="2">
        <v>1</v>
      </c>
      <c r="L193" s="2" t="s">
        <v>554</v>
      </c>
      <c r="M193" s="2" t="s">
        <v>590</v>
      </c>
      <c r="N193">
        <v>3</v>
      </c>
      <c r="O193"/>
    </row>
    <row r="194" spans="2:15" ht="12.45" customHeight="1" x14ac:dyDescent="0.3">
      <c r="B194" t="s">
        <v>667</v>
      </c>
      <c r="C194" s="26">
        <v>45868</v>
      </c>
      <c r="D194" s="27"/>
      <c r="E194" s="27"/>
      <c r="F194" s="28" t="s">
        <v>595</v>
      </c>
      <c r="G194" s="31" t="s">
        <v>525</v>
      </c>
      <c r="H194" s="2">
        <v>1</v>
      </c>
      <c r="L194" s="2" t="s">
        <v>555</v>
      </c>
      <c r="M194" s="2" t="s">
        <v>590</v>
      </c>
      <c r="N194">
        <v>3</v>
      </c>
      <c r="O194"/>
    </row>
    <row r="195" spans="2:15" ht="12.45" customHeight="1" x14ac:dyDescent="0.3">
      <c r="B195" t="s">
        <v>667</v>
      </c>
      <c r="C195" s="26">
        <v>45868</v>
      </c>
      <c r="D195" s="27"/>
      <c r="E195" s="27"/>
      <c r="F195" s="28" t="s">
        <v>595</v>
      </c>
      <c r="G195" s="31" t="s">
        <v>535</v>
      </c>
      <c r="H195" s="2">
        <v>1</v>
      </c>
      <c r="L195" s="2" t="s">
        <v>538</v>
      </c>
      <c r="M195" s="2" t="s">
        <v>590</v>
      </c>
      <c r="N195">
        <v>3</v>
      </c>
      <c r="O195"/>
    </row>
    <row r="196" spans="2:15" ht="12.45" customHeight="1" x14ac:dyDescent="0.3">
      <c r="B196" t="s">
        <v>667</v>
      </c>
      <c r="C196" s="26">
        <v>45868</v>
      </c>
      <c r="D196" s="27"/>
      <c r="E196" s="27"/>
      <c r="F196" s="28" t="s">
        <v>595</v>
      </c>
      <c r="G196" s="31" t="s">
        <v>613</v>
      </c>
      <c r="H196" s="2">
        <v>1</v>
      </c>
      <c r="L196" s="2" t="s">
        <v>666</v>
      </c>
      <c r="M196" s="2" t="s">
        <v>590</v>
      </c>
      <c r="N196">
        <v>3</v>
      </c>
      <c r="O196"/>
    </row>
    <row r="197" spans="2:15" ht="12.45" customHeight="1" x14ac:dyDescent="0.3">
      <c r="B197" t="s">
        <v>667</v>
      </c>
      <c r="C197" s="26">
        <v>45868</v>
      </c>
      <c r="D197" s="27"/>
      <c r="E197" s="27"/>
      <c r="F197" s="28" t="s">
        <v>595</v>
      </c>
      <c r="G197" s="31" t="s">
        <v>532</v>
      </c>
      <c r="H197" s="2">
        <v>1</v>
      </c>
      <c r="L197" s="2" t="s">
        <v>635</v>
      </c>
      <c r="M197" s="2" t="s">
        <v>590</v>
      </c>
      <c r="N197">
        <v>0</v>
      </c>
      <c r="O197"/>
    </row>
    <row r="198" spans="2:15" ht="12.45" customHeight="1" x14ac:dyDescent="0.3">
      <c r="B198" t="s">
        <v>667</v>
      </c>
      <c r="C198" s="26">
        <v>45868</v>
      </c>
      <c r="D198" s="27"/>
      <c r="E198" s="27"/>
      <c r="F198" s="28" t="s">
        <v>595</v>
      </c>
      <c r="G198" s="31" t="s">
        <v>518</v>
      </c>
      <c r="H198" s="2">
        <v>1</v>
      </c>
      <c r="L198" s="2" t="s">
        <v>635</v>
      </c>
      <c r="M198" s="2" t="s">
        <v>590</v>
      </c>
      <c r="N198">
        <v>0</v>
      </c>
      <c r="O198"/>
    </row>
    <row r="199" spans="2:15" ht="12.45" customHeight="1" x14ac:dyDescent="0.3">
      <c r="B199" t="s">
        <v>667</v>
      </c>
      <c r="C199" s="26">
        <v>45868</v>
      </c>
      <c r="D199" s="27"/>
      <c r="E199" s="27"/>
      <c r="F199" s="28" t="s">
        <v>595</v>
      </c>
      <c r="G199" s="31" t="s">
        <v>514</v>
      </c>
      <c r="H199" s="2">
        <v>1</v>
      </c>
      <c r="M199" s="2" t="s">
        <v>590</v>
      </c>
      <c r="N199">
        <v>1</v>
      </c>
      <c r="O199"/>
    </row>
    <row r="200" spans="2:15" ht="12.45" customHeight="1" x14ac:dyDescent="0.3">
      <c r="B200" t="s">
        <v>667</v>
      </c>
      <c r="C200" s="26">
        <v>45868</v>
      </c>
      <c r="D200" s="27"/>
      <c r="E200" s="27"/>
      <c r="F200" s="28" t="s">
        <v>595</v>
      </c>
      <c r="G200" s="31" t="s">
        <v>517</v>
      </c>
      <c r="H200" s="2">
        <v>1</v>
      </c>
      <c r="M200" s="2" t="s">
        <v>590</v>
      </c>
      <c r="N200">
        <v>0.1</v>
      </c>
      <c r="O200"/>
    </row>
    <row r="201" spans="2:15" ht="12.45" customHeight="1" x14ac:dyDescent="0.3">
      <c r="B201" t="s">
        <v>669</v>
      </c>
      <c r="C201" s="26">
        <v>45868</v>
      </c>
      <c r="D201" s="27"/>
      <c r="E201" s="27"/>
      <c r="F201" s="28" t="s">
        <v>595</v>
      </c>
      <c r="G201" s="31" t="s">
        <v>677</v>
      </c>
      <c r="H201" s="2">
        <v>1</v>
      </c>
      <c r="L201" s="2" t="s">
        <v>670</v>
      </c>
      <c r="M201" s="2" t="s">
        <v>590</v>
      </c>
      <c r="N201">
        <v>0.5</v>
      </c>
      <c r="O201"/>
    </row>
    <row r="202" spans="2:15" ht="12.45" customHeight="1" x14ac:dyDescent="0.3">
      <c r="B202" t="s">
        <v>669</v>
      </c>
      <c r="C202" s="26">
        <v>45868</v>
      </c>
      <c r="D202" s="27"/>
      <c r="E202" s="27"/>
      <c r="F202" s="28" t="s">
        <v>595</v>
      </c>
      <c r="G202" s="31" t="s">
        <v>525</v>
      </c>
      <c r="H202" s="2">
        <v>1</v>
      </c>
      <c r="L202" s="2" t="s">
        <v>676</v>
      </c>
      <c r="M202" s="2" t="s">
        <v>590</v>
      </c>
      <c r="N202">
        <v>36</v>
      </c>
      <c r="O202"/>
    </row>
    <row r="203" spans="2:15" ht="12.45" customHeight="1" x14ac:dyDescent="0.3">
      <c r="B203" t="s">
        <v>669</v>
      </c>
      <c r="C203" s="26">
        <v>45868</v>
      </c>
      <c r="D203" s="27"/>
      <c r="E203" s="27"/>
      <c r="F203" s="28" t="s">
        <v>595</v>
      </c>
      <c r="G203" s="31" t="s">
        <v>525</v>
      </c>
      <c r="H203" s="2">
        <v>1</v>
      </c>
      <c r="L203" s="2" t="s">
        <v>556</v>
      </c>
      <c r="M203" s="2" t="s">
        <v>590</v>
      </c>
      <c r="N203">
        <v>15</v>
      </c>
      <c r="O203"/>
    </row>
    <row r="204" spans="2:15" ht="12.45" customHeight="1" x14ac:dyDescent="0.3">
      <c r="B204" t="s">
        <v>669</v>
      </c>
      <c r="C204" s="26">
        <v>45868</v>
      </c>
      <c r="D204" s="27"/>
      <c r="E204" s="27"/>
      <c r="F204" s="28" t="s">
        <v>595</v>
      </c>
      <c r="G204" s="31" t="s">
        <v>525</v>
      </c>
      <c r="H204" s="2">
        <v>1</v>
      </c>
      <c r="L204" s="2" t="s">
        <v>555</v>
      </c>
      <c r="M204" s="2" t="s">
        <v>590</v>
      </c>
      <c r="N204">
        <v>8</v>
      </c>
      <c r="O204"/>
    </row>
    <row r="205" spans="2:15" ht="12.45" customHeight="1" x14ac:dyDescent="0.3">
      <c r="B205" t="s">
        <v>669</v>
      </c>
      <c r="C205" s="26">
        <v>45868</v>
      </c>
      <c r="D205" s="27"/>
      <c r="E205" s="27"/>
      <c r="F205" s="28" t="s">
        <v>595</v>
      </c>
      <c r="G205" s="31" t="s">
        <v>525</v>
      </c>
      <c r="H205" s="2">
        <v>1</v>
      </c>
      <c r="L205" s="2" t="s">
        <v>554</v>
      </c>
      <c r="M205" s="2" t="s">
        <v>590</v>
      </c>
      <c r="N205">
        <v>35</v>
      </c>
      <c r="O205"/>
    </row>
    <row r="206" spans="2:15" ht="12.45" customHeight="1" x14ac:dyDescent="0.3">
      <c r="B206" t="s">
        <v>669</v>
      </c>
      <c r="C206" s="26">
        <v>45868</v>
      </c>
      <c r="D206" s="27"/>
      <c r="E206" s="27"/>
      <c r="F206" s="28" t="s">
        <v>595</v>
      </c>
      <c r="G206" s="31" t="s">
        <v>584</v>
      </c>
      <c r="H206" s="2">
        <v>1</v>
      </c>
      <c r="L206" s="2" t="s">
        <v>585</v>
      </c>
      <c r="M206" s="2" t="s">
        <v>590</v>
      </c>
      <c r="N206">
        <v>4</v>
      </c>
      <c r="O206"/>
    </row>
    <row r="207" spans="2:15" ht="12.45" customHeight="1" x14ac:dyDescent="0.3">
      <c r="B207" t="s">
        <v>669</v>
      </c>
      <c r="C207" s="26">
        <v>45868</v>
      </c>
      <c r="D207" s="27"/>
      <c r="E207" s="27"/>
      <c r="F207" s="28" t="s">
        <v>595</v>
      </c>
      <c r="G207" s="31" t="s">
        <v>612</v>
      </c>
      <c r="H207" s="2">
        <v>1</v>
      </c>
      <c r="M207" s="2" t="s">
        <v>590</v>
      </c>
      <c r="N207">
        <v>1</v>
      </c>
      <c r="O207"/>
    </row>
    <row r="208" spans="2:15" ht="12.45" customHeight="1" x14ac:dyDescent="0.3">
      <c r="B208" t="s">
        <v>669</v>
      </c>
      <c r="C208" s="26">
        <v>45868</v>
      </c>
      <c r="D208" s="27"/>
      <c r="E208" s="27"/>
      <c r="F208" s="28" t="s">
        <v>595</v>
      </c>
      <c r="G208" s="31" t="s">
        <v>678</v>
      </c>
      <c r="H208" s="2">
        <v>1</v>
      </c>
      <c r="L208" s="2" t="s">
        <v>671</v>
      </c>
      <c r="M208" s="2" t="s">
        <v>590</v>
      </c>
      <c r="N208">
        <v>0.2</v>
      </c>
      <c r="O208"/>
    </row>
    <row r="209" spans="2:15" ht="12.45" customHeight="1" x14ac:dyDescent="0.3">
      <c r="B209" t="s">
        <v>669</v>
      </c>
      <c r="C209" s="26">
        <v>45868</v>
      </c>
      <c r="D209" s="27"/>
      <c r="E209" s="27"/>
      <c r="F209" s="28" t="s">
        <v>595</v>
      </c>
      <c r="G209" s="31" t="s">
        <v>616</v>
      </c>
      <c r="H209" s="2">
        <v>1</v>
      </c>
      <c r="M209" s="2" t="s">
        <v>590</v>
      </c>
      <c r="N209">
        <v>0.3</v>
      </c>
      <c r="O209"/>
    </row>
    <row r="210" spans="2:15" ht="12.45" customHeight="1" x14ac:dyDescent="0.3">
      <c r="B210" t="s">
        <v>669</v>
      </c>
      <c r="C210" s="26">
        <v>45868</v>
      </c>
      <c r="D210" s="27"/>
      <c r="E210" s="27"/>
      <c r="F210" s="28" t="s">
        <v>595</v>
      </c>
      <c r="G210" s="31" t="s">
        <v>674</v>
      </c>
      <c r="H210" s="2">
        <v>1</v>
      </c>
      <c r="L210" s="2" t="s">
        <v>679</v>
      </c>
      <c r="M210" s="2" t="s">
        <v>590</v>
      </c>
      <c r="N210">
        <v>0.1</v>
      </c>
      <c r="O210"/>
    </row>
    <row r="211" spans="2:15" x14ac:dyDescent="0.25">
      <c r="B211" s="2" t="s">
        <v>682</v>
      </c>
      <c r="C211" s="26">
        <v>45869</v>
      </c>
      <c r="D211" s="28"/>
      <c r="E211" s="28"/>
      <c r="F211" s="28" t="s">
        <v>680</v>
      </c>
      <c r="G211" s="31" t="s">
        <v>512</v>
      </c>
      <c r="H211" s="2">
        <v>1</v>
      </c>
      <c r="M211" s="2" t="s">
        <v>590</v>
      </c>
      <c r="N211" s="2">
        <v>0.1</v>
      </c>
    </row>
    <row r="212" spans="2:15" x14ac:dyDescent="0.25">
      <c r="B212" s="2" t="s">
        <v>682</v>
      </c>
      <c r="C212" s="26">
        <v>45869</v>
      </c>
      <c r="D212" s="28"/>
      <c r="E212" s="28"/>
      <c r="F212" s="28" t="s">
        <v>680</v>
      </c>
      <c r="G212" s="31" t="s">
        <v>644</v>
      </c>
      <c r="H212" s="2">
        <v>1</v>
      </c>
      <c r="M212" s="2" t="s">
        <v>590</v>
      </c>
      <c r="N212" s="2">
        <v>2</v>
      </c>
    </row>
    <row r="213" spans="2:15" x14ac:dyDescent="0.25">
      <c r="B213" s="2" t="s">
        <v>682</v>
      </c>
      <c r="C213" s="26">
        <v>45869</v>
      </c>
      <c r="D213" s="28"/>
      <c r="E213" s="28"/>
      <c r="F213" s="28" t="s">
        <v>680</v>
      </c>
      <c r="G213" s="31" t="s">
        <v>623</v>
      </c>
      <c r="H213" s="2">
        <v>1</v>
      </c>
      <c r="L213" s="2" t="s">
        <v>683</v>
      </c>
      <c r="M213" s="2" t="s">
        <v>590</v>
      </c>
      <c r="N213" s="2">
        <v>3</v>
      </c>
    </row>
    <row r="214" spans="2:15" x14ac:dyDescent="0.25">
      <c r="B214" s="2" t="s">
        <v>682</v>
      </c>
      <c r="C214" s="26">
        <v>45869</v>
      </c>
      <c r="D214" s="28"/>
      <c r="E214" s="28"/>
      <c r="F214" s="28" t="s">
        <v>680</v>
      </c>
      <c r="G214" s="31" t="s">
        <v>559</v>
      </c>
      <c r="H214" s="2">
        <v>1</v>
      </c>
      <c r="M214" s="2" t="s">
        <v>590</v>
      </c>
      <c r="N214" s="2">
        <v>7.5000000000000011E-2</v>
      </c>
    </row>
    <row r="215" spans="2:15" x14ac:dyDescent="0.25">
      <c r="B215" s="2" t="s">
        <v>682</v>
      </c>
      <c r="C215" s="26">
        <v>45869</v>
      </c>
      <c r="D215" s="28"/>
      <c r="E215" s="28"/>
      <c r="F215" s="28" t="s">
        <v>680</v>
      </c>
      <c r="G215" s="31" t="s">
        <v>537</v>
      </c>
      <c r="H215" s="2">
        <v>1</v>
      </c>
      <c r="M215" s="2" t="s">
        <v>590</v>
      </c>
      <c r="N215" s="2">
        <v>1</v>
      </c>
    </row>
    <row r="216" spans="2:15" x14ac:dyDescent="0.25">
      <c r="B216" s="2" t="s">
        <v>682</v>
      </c>
      <c r="C216" s="26">
        <v>45869</v>
      </c>
      <c r="D216" s="28"/>
      <c r="E216" s="28"/>
      <c r="F216" s="28" t="s">
        <v>680</v>
      </c>
      <c r="G216" s="31" t="s">
        <v>603</v>
      </c>
      <c r="H216" s="2">
        <v>1</v>
      </c>
      <c r="M216" s="2" t="s">
        <v>590</v>
      </c>
      <c r="N216" s="2">
        <v>50</v>
      </c>
    </row>
    <row r="217" spans="2:15" x14ac:dyDescent="0.25">
      <c r="B217" s="2" t="s">
        <v>682</v>
      </c>
      <c r="C217" s="26">
        <v>45869</v>
      </c>
      <c r="D217" s="28"/>
      <c r="E217" s="28"/>
      <c r="F217" s="28" t="s">
        <v>680</v>
      </c>
      <c r="G217" s="31" t="s">
        <v>618</v>
      </c>
      <c r="H217" s="2">
        <v>1</v>
      </c>
      <c r="M217" s="2" t="s">
        <v>590</v>
      </c>
      <c r="N217" s="2">
        <v>3</v>
      </c>
    </row>
    <row r="218" spans="2:15" x14ac:dyDescent="0.25">
      <c r="B218" s="2" t="s">
        <v>682</v>
      </c>
      <c r="C218" s="26">
        <v>45869</v>
      </c>
      <c r="D218" s="28"/>
      <c r="E218" s="28"/>
      <c r="F218" s="28" t="s">
        <v>680</v>
      </c>
      <c r="G218" s="31" t="s">
        <v>542</v>
      </c>
      <c r="H218" s="2">
        <v>1</v>
      </c>
      <c r="L218" s="2" t="s">
        <v>541</v>
      </c>
      <c r="M218" s="2" t="s">
        <v>590</v>
      </c>
      <c r="N218" s="2">
        <v>3</v>
      </c>
    </row>
    <row r="219" spans="2:15" x14ac:dyDescent="0.25">
      <c r="B219" s="2" t="s">
        <v>682</v>
      </c>
      <c r="C219" s="26">
        <v>45869</v>
      </c>
      <c r="D219" s="28"/>
      <c r="E219" s="28"/>
      <c r="F219" s="28" t="s">
        <v>680</v>
      </c>
      <c r="G219" s="31" t="s">
        <v>566</v>
      </c>
      <c r="H219" s="2">
        <v>1</v>
      </c>
      <c r="M219" s="2" t="s">
        <v>590</v>
      </c>
      <c r="N219" s="2">
        <v>1</v>
      </c>
    </row>
    <row r="220" spans="2:15" x14ac:dyDescent="0.25">
      <c r="B220" s="2" t="s">
        <v>682</v>
      </c>
      <c r="C220" s="26">
        <v>45869</v>
      </c>
      <c r="D220" s="28"/>
      <c r="E220" s="28"/>
      <c r="F220" s="28" t="s">
        <v>680</v>
      </c>
      <c r="G220" s="31" t="s">
        <v>672</v>
      </c>
      <c r="H220" s="2">
        <v>1</v>
      </c>
      <c r="M220" s="2" t="s">
        <v>590</v>
      </c>
      <c r="N220" s="2">
        <v>2</v>
      </c>
    </row>
    <row r="221" spans="2:15" x14ac:dyDescent="0.25">
      <c r="B221" s="2" t="s">
        <v>682</v>
      </c>
      <c r="C221" s="26">
        <v>45869</v>
      </c>
      <c r="D221" s="28"/>
      <c r="E221" s="28"/>
      <c r="F221" s="28" t="s">
        <v>680</v>
      </c>
      <c r="G221" s="31" t="s">
        <v>525</v>
      </c>
      <c r="H221" s="2">
        <v>1</v>
      </c>
      <c r="L221" s="2" t="s">
        <v>554</v>
      </c>
      <c r="M221" s="2" t="s">
        <v>590</v>
      </c>
      <c r="N221" s="2">
        <v>2</v>
      </c>
    </row>
    <row r="222" spans="2:15" x14ac:dyDescent="0.25">
      <c r="B222" s="2" t="s">
        <v>682</v>
      </c>
      <c r="C222" s="26">
        <v>45869</v>
      </c>
      <c r="D222" s="28"/>
      <c r="E222" s="28"/>
      <c r="F222" s="28" t="s">
        <v>680</v>
      </c>
      <c r="G222" s="31" t="s">
        <v>525</v>
      </c>
      <c r="H222" s="2">
        <v>1</v>
      </c>
      <c r="L222" s="2" t="s">
        <v>558</v>
      </c>
      <c r="M222" s="2" t="s">
        <v>590</v>
      </c>
      <c r="N222" s="2">
        <v>0</v>
      </c>
    </row>
    <row r="223" spans="2:15" x14ac:dyDescent="0.25">
      <c r="B223" s="2" t="s">
        <v>682</v>
      </c>
      <c r="C223" s="26">
        <v>45869</v>
      </c>
      <c r="D223" s="28"/>
      <c r="E223" s="28"/>
      <c r="F223" s="28" t="s">
        <v>680</v>
      </c>
      <c r="G223" s="31" t="s">
        <v>525</v>
      </c>
      <c r="H223" s="2">
        <v>1</v>
      </c>
      <c r="L223" s="2" t="s">
        <v>555</v>
      </c>
      <c r="M223" s="2" t="s">
        <v>590</v>
      </c>
      <c r="N223" s="2">
        <v>20</v>
      </c>
    </row>
    <row r="224" spans="2:15" x14ac:dyDescent="0.25">
      <c r="B224" s="2" t="s">
        <v>682</v>
      </c>
      <c r="C224" s="26">
        <v>45869</v>
      </c>
      <c r="D224" s="28"/>
      <c r="E224" s="28"/>
      <c r="F224" s="28" t="s">
        <v>680</v>
      </c>
      <c r="G224" s="31" t="s">
        <v>525</v>
      </c>
      <c r="H224" s="2">
        <v>1</v>
      </c>
      <c r="L224" s="2" t="s">
        <v>556</v>
      </c>
      <c r="M224" s="2" t="s">
        <v>590</v>
      </c>
      <c r="N224" s="2">
        <v>2</v>
      </c>
    </row>
    <row r="225" spans="2:14" x14ac:dyDescent="0.25">
      <c r="B225" s="2" t="s">
        <v>682</v>
      </c>
      <c r="C225" s="26">
        <v>45869</v>
      </c>
      <c r="D225" s="28"/>
      <c r="E225" s="28"/>
      <c r="F225" s="28" t="s">
        <v>680</v>
      </c>
      <c r="G225" s="31" t="s">
        <v>564</v>
      </c>
      <c r="H225" s="2">
        <v>1</v>
      </c>
      <c r="M225" s="2" t="s">
        <v>590</v>
      </c>
      <c r="N225" s="2">
        <v>0.2</v>
      </c>
    </row>
    <row r="226" spans="2:14" x14ac:dyDescent="0.25">
      <c r="B226" s="2" t="s">
        <v>682</v>
      </c>
      <c r="C226" s="26">
        <v>45869</v>
      </c>
      <c r="D226" s="28"/>
      <c r="E226" s="28"/>
      <c r="F226" s="28" t="s">
        <v>680</v>
      </c>
      <c r="G226" s="31" t="s">
        <v>524</v>
      </c>
      <c r="H226" s="2">
        <v>1</v>
      </c>
      <c r="M226" s="2" t="s">
        <v>590</v>
      </c>
      <c r="N226" s="2">
        <v>0</v>
      </c>
    </row>
    <row r="227" spans="2:14" x14ac:dyDescent="0.25">
      <c r="B227" s="2" t="s">
        <v>682</v>
      </c>
      <c r="C227" s="26">
        <v>45869</v>
      </c>
      <c r="D227" s="28"/>
      <c r="E227" s="28"/>
      <c r="F227" s="28" t="s">
        <v>680</v>
      </c>
      <c r="G227" s="31" t="s">
        <v>535</v>
      </c>
      <c r="H227" s="2">
        <v>1</v>
      </c>
      <c r="L227" s="2" t="s">
        <v>536</v>
      </c>
      <c r="M227" s="2" t="s">
        <v>590</v>
      </c>
      <c r="N227" s="2">
        <v>0.1</v>
      </c>
    </row>
    <row r="228" spans="2:14" x14ac:dyDescent="0.25">
      <c r="B228" s="2" t="s">
        <v>682</v>
      </c>
      <c r="C228" s="26">
        <v>45869</v>
      </c>
      <c r="D228" s="28"/>
      <c r="E228" s="28"/>
      <c r="F228" s="28" t="s">
        <v>680</v>
      </c>
      <c r="G228" s="31" t="s">
        <v>616</v>
      </c>
      <c r="H228" s="2">
        <v>1</v>
      </c>
      <c r="M228" s="2" t="s">
        <v>590</v>
      </c>
      <c r="N228" s="2">
        <v>0.1</v>
      </c>
    </row>
    <row r="229" spans="2:14" x14ac:dyDescent="0.25">
      <c r="B229" s="2" t="s">
        <v>682</v>
      </c>
      <c r="C229" s="26">
        <v>45869</v>
      </c>
      <c r="D229" s="28"/>
      <c r="E229" s="28"/>
      <c r="F229" s="28" t="s">
        <v>680</v>
      </c>
      <c r="G229" s="31" t="s">
        <v>516</v>
      </c>
      <c r="H229" s="2">
        <v>1</v>
      </c>
      <c r="M229" s="2" t="s">
        <v>590</v>
      </c>
      <c r="N229" s="2">
        <v>1.5</v>
      </c>
    </row>
    <row r="230" spans="2:14" x14ac:dyDescent="0.25">
      <c r="B230" s="2" t="s">
        <v>682</v>
      </c>
      <c r="C230" s="26">
        <v>45869</v>
      </c>
      <c r="D230" s="28"/>
      <c r="E230" s="28"/>
      <c r="F230" s="28" t="s">
        <v>680</v>
      </c>
      <c r="G230" s="31" t="s">
        <v>519</v>
      </c>
      <c r="H230" s="2">
        <v>1</v>
      </c>
      <c r="M230" s="2" t="s">
        <v>590</v>
      </c>
      <c r="N230" s="2">
        <v>1</v>
      </c>
    </row>
    <row r="231" spans="2:14" x14ac:dyDescent="0.25">
      <c r="B231" s="2" t="s">
        <v>682</v>
      </c>
      <c r="C231" s="26">
        <v>45869</v>
      </c>
      <c r="D231" s="28"/>
      <c r="E231" s="28"/>
      <c r="F231" s="28" t="s">
        <v>680</v>
      </c>
      <c r="G231" s="31" t="s">
        <v>658</v>
      </c>
      <c r="H231" s="2">
        <v>1</v>
      </c>
      <c r="L231" s="2" t="s">
        <v>681</v>
      </c>
      <c r="M231" s="2" t="s">
        <v>590</v>
      </c>
      <c r="N231" s="2">
        <v>1</v>
      </c>
    </row>
    <row r="232" spans="2:14" x14ac:dyDescent="0.25">
      <c r="B232" s="2" t="s">
        <v>682</v>
      </c>
      <c r="C232" s="26">
        <v>45869</v>
      </c>
      <c r="D232" s="28"/>
      <c r="E232" s="28"/>
      <c r="F232" s="28" t="s">
        <v>680</v>
      </c>
      <c r="G232" s="31" t="s">
        <v>527</v>
      </c>
      <c r="H232" s="2">
        <v>1</v>
      </c>
      <c r="M232" s="2" t="s">
        <v>590</v>
      </c>
      <c r="N232" s="2">
        <v>8</v>
      </c>
    </row>
    <row r="233" spans="2:14" x14ac:dyDescent="0.25">
      <c r="B233" s="2" t="s">
        <v>682</v>
      </c>
      <c r="C233" s="26">
        <v>45869</v>
      </c>
      <c r="D233" s="28"/>
      <c r="E233" s="28"/>
      <c r="F233" s="28" t="s">
        <v>680</v>
      </c>
      <c r="G233" s="31" t="s">
        <v>514</v>
      </c>
      <c r="H233" s="2">
        <v>1</v>
      </c>
      <c r="M233" s="2" t="s">
        <v>590</v>
      </c>
      <c r="N233" s="2">
        <v>0.1</v>
      </c>
    </row>
    <row r="234" spans="2:14" x14ac:dyDescent="0.25">
      <c r="B234" s="2" t="s">
        <v>682</v>
      </c>
      <c r="C234" s="26">
        <v>45869</v>
      </c>
      <c r="D234" s="28"/>
      <c r="E234" s="28"/>
      <c r="F234" s="28" t="s">
        <v>680</v>
      </c>
      <c r="G234" s="31" t="s">
        <v>517</v>
      </c>
      <c r="H234" s="2">
        <v>1</v>
      </c>
      <c r="M234" s="2" t="s">
        <v>590</v>
      </c>
      <c r="N234" s="2">
        <v>0.5</v>
      </c>
    </row>
    <row r="235" spans="2:14" x14ac:dyDescent="0.25">
      <c r="B235" s="2" t="s">
        <v>696</v>
      </c>
      <c r="C235" s="26">
        <v>45869</v>
      </c>
      <c r="D235" s="28"/>
      <c r="E235" s="28"/>
      <c r="F235" s="28" t="s">
        <v>680</v>
      </c>
      <c r="G235" s="31" t="s">
        <v>714</v>
      </c>
      <c r="H235" s="2">
        <v>1</v>
      </c>
      <c r="L235" s="2" t="s">
        <v>684</v>
      </c>
      <c r="M235" s="2" t="s">
        <v>590</v>
      </c>
      <c r="N235" s="2">
        <v>3</v>
      </c>
    </row>
    <row r="236" spans="2:14" x14ac:dyDescent="0.25">
      <c r="B236" s="2" t="s">
        <v>696</v>
      </c>
      <c r="C236" s="26">
        <v>45869</v>
      </c>
      <c r="D236" s="28"/>
      <c r="E236" s="28"/>
      <c r="F236" s="28" t="s">
        <v>680</v>
      </c>
      <c r="G236" s="31" t="s">
        <v>580</v>
      </c>
      <c r="H236" s="2">
        <v>1</v>
      </c>
      <c r="M236" s="2" t="s">
        <v>590</v>
      </c>
      <c r="N236" s="2">
        <v>0.1</v>
      </c>
    </row>
    <row r="237" spans="2:14" x14ac:dyDescent="0.25">
      <c r="B237" s="2" t="s">
        <v>696</v>
      </c>
      <c r="C237" s="26">
        <v>45869</v>
      </c>
      <c r="D237" s="28"/>
      <c r="E237" s="28"/>
      <c r="F237" s="28" t="s">
        <v>680</v>
      </c>
      <c r="G237" s="31" t="s">
        <v>521</v>
      </c>
      <c r="H237" s="2">
        <v>1</v>
      </c>
      <c r="L237" s="2" t="s">
        <v>685</v>
      </c>
      <c r="M237" s="2" t="s">
        <v>590</v>
      </c>
      <c r="N237" s="2">
        <v>3</v>
      </c>
    </row>
    <row r="238" spans="2:14" x14ac:dyDescent="0.25">
      <c r="B238" s="2" t="s">
        <v>696</v>
      </c>
      <c r="C238" s="26">
        <v>45869</v>
      </c>
      <c r="D238" s="28"/>
      <c r="E238" s="28"/>
      <c r="F238" s="28" t="s">
        <v>680</v>
      </c>
      <c r="G238" s="31" t="s">
        <v>758</v>
      </c>
      <c r="H238" s="2">
        <v>1</v>
      </c>
      <c r="L238" s="2" t="s">
        <v>686</v>
      </c>
      <c r="M238" s="2" t="s">
        <v>590</v>
      </c>
      <c r="N238" s="2">
        <v>0.1</v>
      </c>
    </row>
    <row r="239" spans="2:14" x14ac:dyDescent="0.25">
      <c r="B239" s="2" t="s">
        <v>696</v>
      </c>
      <c r="C239" s="26">
        <v>45869</v>
      </c>
      <c r="D239" s="28"/>
      <c r="E239" s="28"/>
      <c r="F239" s="28" t="s">
        <v>680</v>
      </c>
      <c r="G239" s="31" t="s">
        <v>559</v>
      </c>
      <c r="H239" s="2">
        <v>1</v>
      </c>
      <c r="L239" s="2" t="s">
        <v>635</v>
      </c>
      <c r="M239" s="2" t="s">
        <v>590</v>
      </c>
      <c r="N239" s="2">
        <v>0</v>
      </c>
    </row>
    <row r="240" spans="2:14" x14ac:dyDescent="0.25">
      <c r="B240" s="2" t="s">
        <v>696</v>
      </c>
      <c r="C240" s="26">
        <v>45869</v>
      </c>
      <c r="D240" s="28"/>
      <c r="E240" s="28"/>
      <c r="F240" s="28" t="s">
        <v>680</v>
      </c>
      <c r="G240" s="31" t="s">
        <v>537</v>
      </c>
      <c r="H240" s="2">
        <v>1</v>
      </c>
      <c r="L240" s="2" t="s">
        <v>573</v>
      </c>
      <c r="M240" s="2" t="s">
        <v>590</v>
      </c>
      <c r="N240" s="2">
        <v>3</v>
      </c>
    </row>
    <row r="241" spans="2:14" x14ac:dyDescent="0.25">
      <c r="B241" s="2" t="s">
        <v>696</v>
      </c>
      <c r="C241" s="26">
        <v>45869</v>
      </c>
      <c r="D241" s="28"/>
      <c r="E241" s="28"/>
      <c r="F241" s="28" t="s">
        <v>680</v>
      </c>
      <c r="G241" s="31" t="s">
        <v>603</v>
      </c>
      <c r="H241" s="2">
        <v>1</v>
      </c>
      <c r="M241" s="2" t="s">
        <v>590</v>
      </c>
      <c r="N241" s="2">
        <v>76</v>
      </c>
    </row>
    <row r="242" spans="2:14" x14ac:dyDescent="0.25">
      <c r="B242" s="2" t="s">
        <v>696</v>
      </c>
      <c r="C242" s="26">
        <v>45869</v>
      </c>
      <c r="D242" s="28"/>
      <c r="E242" s="28"/>
      <c r="F242" s="28" t="s">
        <v>680</v>
      </c>
      <c r="G242" s="31" t="s">
        <v>618</v>
      </c>
      <c r="H242" s="2">
        <v>1</v>
      </c>
      <c r="M242" s="2" t="s">
        <v>590</v>
      </c>
      <c r="N242" s="2">
        <v>7</v>
      </c>
    </row>
    <row r="243" spans="2:14" x14ac:dyDescent="0.25">
      <c r="B243" s="2" t="s">
        <v>696</v>
      </c>
      <c r="C243" s="26">
        <v>45869</v>
      </c>
      <c r="D243" s="28"/>
      <c r="E243" s="28"/>
      <c r="F243" s="28" t="s">
        <v>680</v>
      </c>
      <c r="G243" s="31" t="s">
        <v>542</v>
      </c>
      <c r="H243" s="2">
        <v>1</v>
      </c>
      <c r="L243" s="2" t="s">
        <v>571</v>
      </c>
      <c r="M243" s="2" t="s">
        <v>590</v>
      </c>
      <c r="N243" s="2">
        <v>0.1</v>
      </c>
    </row>
    <row r="244" spans="2:14" x14ac:dyDescent="0.25">
      <c r="B244" s="2" t="s">
        <v>696</v>
      </c>
      <c r="C244" s="26">
        <v>45869</v>
      </c>
      <c r="D244" s="28"/>
      <c r="E244" s="28"/>
      <c r="F244" s="28" t="s">
        <v>680</v>
      </c>
      <c r="G244" s="31" t="s">
        <v>542</v>
      </c>
      <c r="H244" s="2">
        <v>1</v>
      </c>
      <c r="L244" s="2" t="s">
        <v>572</v>
      </c>
      <c r="M244" s="2" t="s">
        <v>590</v>
      </c>
      <c r="N244" s="2">
        <v>0</v>
      </c>
    </row>
    <row r="245" spans="2:14" x14ac:dyDescent="0.25">
      <c r="B245" s="2" t="s">
        <v>696</v>
      </c>
      <c r="C245" s="26">
        <v>45869</v>
      </c>
      <c r="D245" s="28"/>
      <c r="E245" s="28"/>
      <c r="F245" s="28" t="s">
        <v>680</v>
      </c>
      <c r="G245" s="31" t="s">
        <v>672</v>
      </c>
      <c r="H245" s="2">
        <v>1</v>
      </c>
      <c r="M245" s="2" t="s">
        <v>590</v>
      </c>
      <c r="N245" s="2">
        <v>0.1</v>
      </c>
    </row>
    <row r="246" spans="2:14" x14ac:dyDescent="0.25">
      <c r="B246" s="2" t="s">
        <v>696</v>
      </c>
      <c r="C246" s="26">
        <v>45869</v>
      </c>
      <c r="D246" s="28"/>
      <c r="E246" s="28"/>
      <c r="F246" s="28" t="s">
        <v>680</v>
      </c>
      <c r="G246" s="31" t="s">
        <v>694</v>
      </c>
      <c r="H246" s="2">
        <v>1</v>
      </c>
      <c r="L246" s="2" t="s">
        <v>695</v>
      </c>
      <c r="M246" s="2" t="s">
        <v>590</v>
      </c>
      <c r="N246" s="2">
        <v>0.1</v>
      </c>
    </row>
    <row r="247" spans="2:14" x14ac:dyDescent="0.25">
      <c r="B247" s="2" t="s">
        <v>696</v>
      </c>
      <c r="C247" s="26">
        <v>45869</v>
      </c>
      <c r="D247" s="28"/>
      <c r="E247" s="28"/>
      <c r="F247" s="28" t="s">
        <v>680</v>
      </c>
      <c r="G247" s="31" t="s">
        <v>687</v>
      </c>
      <c r="H247" s="2">
        <v>1</v>
      </c>
      <c r="L247" s="2" t="s">
        <v>688</v>
      </c>
      <c r="M247" s="2" t="s">
        <v>590</v>
      </c>
      <c r="N247" s="2">
        <v>0.1</v>
      </c>
    </row>
    <row r="248" spans="2:14" x14ac:dyDescent="0.25">
      <c r="B248" s="2" t="s">
        <v>696</v>
      </c>
      <c r="C248" s="26">
        <v>45869</v>
      </c>
      <c r="D248" s="28"/>
      <c r="E248" s="28"/>
      <c r="F248" s="28" t="s">
        <v>680</v>
      </c>
      <c r="G248" s="31" t="s">
        <v>525</v>
      </c>
      <c r="H248" s="2">
        <v>1</v>
      </c>
      <c r="L248" s="2" t="s">
        <v>554</v>
      </c>
      <c r="M248" s="2" t="s">
        <v>590</v>
      </c>
      <c r="N248" s="2">
        <v>20</v>
      </c>
    </row>
    <row r="249" spans="2:14" x14ac:dyDescent="0.25">
      <c r="B249" s="2" t="s">
        <v>696</v>
      </c>
      <c r="C249" s="26">
        <v>45869</v>
      </c>
      <c r="D249" s="28"/>
      <c r="E249" s="28"/>
      <c r="F249" s="28" t="s">
        <v>680</v>
      </c>
      <c r="G249" s="31" t="s">
        <v>525</v>
      </c>
      <c r="H249" s="2">
        <v>1</v>
      </c>
      <c r="L249" s="2" t="s">
        <v>555</v>
      </c>
      <c r="M249" s="2" t="s">
        <v>590</v>
      </c>
      <c r="N249" s="2">
        <v>11</v>
      </c>
    </row>
    <row r="250" spans="2:14" x14ac:dyDescent="0.25">
      <c r="B250" s="2" t="s">
        <v>696</v>
      </c>
      <c r="C250" s="26">
        <v>45869</v>
      </c>
      <c r="D250" s="28"/>
      <c r="E250" s="28"/>
      <c r="F250" s="28" t="s">
        <v>680</v>
      </c>
      <c r="G250" s="31" t="s">
        <v>525</v>
      </c>
      <c r="H250" s="2">
        <v>1</v>
      </c>
      <c r="L250" s="2" t="s">
        <v>558</v>
      </c>
      <c r="M250" s="2" t="s">
        <v>590</v>
      </c>
      <c r="N250" s="2">
        <v>15</v>
      </c>
    </row>
    <row r="251" spans="2:14" x14ac:dyDescent="0.25">
      <c r="B251" s="2" t="s">
        <v>696</v>
      </c>
      <c r="C251" s="26">
        <v>45869</v>
      </c>
      <c r="D251" s="28"/>
      <c r="E251" s="28"/>
      <c r="F251" s="28" t="s">
        <v>680</v>
      </c>
      <c r="G251" s="31" t="s">
        <v>525</v>
      </c>
      <c r="H251" s="2">
        <v>1</v>
      </c>
      <c r="L251" s="2" t="s">
        <v>556</v>
      </c>
      <c r="M251" s="2" t="s">
        <v>590</v>
      </c>
      <c r="N251" s="2">
        <v>8</v>
      </c>
    </row>
    <row r="252" spans="2:14" x14ac:dyDescent="0.25">
      <c r="B252" s="2" t="s">
        <v>696</v>
      </c>
      <c r="C252" s="26">
        <v>45869</v>
      </c>
      <c r="D252" s="28"/>
      <c r="E252" s="28"/>
      <c r="F252" s="28" t="s">
        <v>680</v>
      </c>
      <c r="G252" s="31" t="s">
        <v>584</v>
      </c>
      <c r="H252" s="2">
        <v>1</v>
      </c>
      <c r="L252" s="2" t="s">
        <v>689</v>
      </c>
      <c r="M252" s="2" t="s">
        <v>590</v>
      </c>
      <c r="N252" s="2">
        <v>0</v>
      </c>
    </row>
    <row r="253" spans="2:14" x14ac:dyDescent="0.25">
      <c r="B253" s="2" t="s">
        <v>696</v>
      </c>
      <c r="C253" s="26">
        <v>45869</v>
      </c>
      <c r="D253" s="28"/>
      <c r="E253" s="28"/>
      <c r="F253" s="28" t="s">
        <v>680</v>
      </c>
      <c r="G253" s="31" t="s">
        <v>612</v>
      </c>
      <c r="H253" s="2">
        <v>1</v>
      </c>
      <c r="M253" s="2" t="s">
        <v>590</v>
      </c>
      <c r="N253" s="2">
        <v>1</v>
      </c>
    </row>
    <row r="254" spans="2:14" x14ac:dyDescent="0.25">
      <c r="B254" s="2" t="s">
        <v>696</v>
      </c>
      <c r="C254" s="26">
        <v>45869</v>
      </c>
      <c r="D254" s="28"/>
      <c r="E254" s="28"/>
      <c r="F254" s="28" t="s">
        <v>680</v>
      </c>
      <c r="G254" s="31" t="s">
        <v>583</v>
      </c>
      <c r="H254" s="2">
        <v>1</v>
      </c>
      <c r="L254" s="2" t="s">
        <v>568</v>
      </c>
      <c r="M254" s="2" t="s">
        <v>590</v>
      </c>
      <c r="N254" s="2">
        <v>4</v>
      </c>
    </row>
    <row r="255" spans="2:14" x14ac:dyDescent="0.25">
      <c r="B255" s="2" t="s">
        <v>696</v>
      </c>
      <c r="C255" s="26">
        <v>45869</v>
      </c>
      <c r="D255" s="28"/>
      <c r="E255" s="28"/>
      <c r="F255" s="28" t="s">
        <v>680</v>
      </c>
      <c r="G255" s="31" t="s">
        <v>516</v>
      </c>
      <c r="H255" s="2">
        <v>1</v>
      </c>
      <c r="L255" s="2" t="s">
        <v>690</v>
      </c>
      <c r="M255" s="2" t="s">
        <v>590</v>
      </c>
      <c r="N255" s="2">
        <v>0</v>
      </c>
    </row>
    <row r="256" spans="2:14" x14ac:dyDescent="0.25">
      <c r="B256" s="2" t="s">
        <v>696</v>
      </c>
      <c r="C256" s="26">
        <v>45869</v>
      </c>
      <c r="D256" s="28"/>
      <c r="E256" s="28"/>
      <c r="F256" s="28" t="s">
        <v>680</v>
      </c>
      <c r="G256" s="31" t="s">
        <v>519</v>
      </c>
      <c r="H256" s="2">
        <v>1</v>
      </c>
      <c r="L256" s="2" t="s">
        <v>691</v>
      </c>
      <c r="M256" s="2" t="s">
        <v>590</v>
      </c>
      <c r="N256" s="2">
        <v>0</v>
      </c>
    </row>
    <row r="257" spans="2:14" x14ac:dyDescent="0.25">
      <c r="B257" s="2" t="s">
        <v>696</v>
      </c>
      <c r="C257" s="26">
        <v>45869</v>
      </c>
      <c r="D257" s="28"/>
      <c r="E257" s="28"/>
      <c r="F257" s="28" t="s">
        <v>680</v>
      </c>
      <c r="G257" s="31" t="s">
        <v>692</v>
      </c>
      <c r="H257" s="2">
        <v>1</v>
      </c>
      <c r="L257" s="2" t="s">
        <v>693</v>
      </c>
      <c r="M257" s="2" t="s">
        <v>590</v>
      </c>
      <c r="N257" s="2">
        <v>1</v>
      </c>
    </row>
    <row r="258" spans="2:14" x14ac:dyDescent="0.25">
      <c r="B258" s="2" t="s">
        <v>696</v>
      </c>
      <c r="C258" s="26">
        <v>45869</v>
      </c>
      <c r="D258" s="28"/>
      <c r="E258" s="28"/>
      <c r="F258" s="28" t="s">
        <v>680</v>
      </c>
      <c r="G258" s="31" t="s">
        <v>744</v>
      </c>
      <c r="H258" s="2">
        <v>1</v>
      </c>
      <c r="L258" s="2" t="s">
        <v>548</v>
      </c>
      <c r="M258" s="2" t="s">
        <v>590</v>
      </c>
      <c r="N258" s="2">
        <v>0.1</v>
      </c>
    </row>
    <row r="259" spans="2:14" x14ac:dyDescent="0.25">
      <c r="B259" s="2" t="s">
        <v>696</v>
      </c>
      <c r="C259" s="26">
        <v>45869</v>
      </c>
      <c r="D259" s="28"/>
      <c r="E259" s="28"/>
      <c r="F259" s="28" t="s">
        <v>680</v>
      </c>
      <c r="G259" s="31" t="s">
        <v>527</v>
      </c>
      <c r="H259" s="2">
        <v>1</v>
      </c>
      <c r="M259" s="2" t="s">
        <v>590</v>
      </c>
      <c r="N259" s="2">
        <v>5</v>
      </c>
    </row>
    <row r="260" spans="2:14" x14ac:dyDescent="0.25">
      <c r="B260" s="2" t="s">
        <v>696</v>
      </c>
      <c r="C260" s="26">
        <v>45869</v>
      </c>
      <c r="D260" s="28"/>
      <c r="E260" s="28"/>
      <c r="F260" s="28" t="s">
        <v>680</v>
      </c>
      <c r="G260" s="31" t="s">
        <v>518</v>
      </c>
      <c r="H260" s="2">
        <v>1</v>
      </c>
      <c r="M260" s="2" t="s">
        <v>590</v>
      </c>
      <c r="N260" s="2">
        <v>4</v>
      </c>
    </row>
    <row r="261" spans="2:14" x14ac:dyDescent="0.25">
      <c r="B261" s="2" t="s">
        <v>696</v>
      </c>
      <c r="C261" s="26">
        <v>45869</v>
      </c>
      <c r="D261" s="28"/>
      <c r="E261" s="28"/>
      <c r="F261" s="28" t="s">
        <v>680</v>
      </c>
      <c r="G261" s="31" t="s">
        <v>514</v>
      </c>
      <c r="H261" s="2">
        <v>1</v>
      </c>
      <c r="L261" s="2" t="s">
        <v>575</v>
      </c>
      <c r="M261" s="2" t="s">
        <v>590</v>
      </c>
      <c r="N261" s="2">
        <v>1</v>
      </c>
    </row>
    <row r="262" spans="2:14" x14ac:dyDescent="0.25">
      <c r="B262" s="2" t="s">
        <v>696</v>
      </c>
      <c r="C262" s="26">
        <v>45869</v>
      </c>
      <c r="D262" s="28"/>
      <c r="E262" s="28"/>
      <c r="F262" s="28" t="s">
        <v>680</v>
      </c>
      <c r="G262" s="31" t="s">
        <v>517</v>
      </c>
      <c r="H262" s="2">
        <v>1</v>
      </c>
      <c r="L262" s="2" t="s">
        <v>576</v>
      </c>
      <c r="M262" s="2" t="s">
        <v>590</v>
      </c>
      <c r="N262" s="2">
        <v>2</v>
      </c>
    </row>
    <row r="263" spans="2:14" x14ac:dyDescent="0.25">
      <c r="B263" s="2" t="s">
        <v>700</v>
      </c>
      <c r="C263" s="26">
        <v>45869</v>
      </c>
      <c r="D263" s="28"/>
      <c r="E263" s="28"/>
      <c r="F263" s="28" t="s">
        <v>680</v>
      </c>
      <c r="G263" s="31" t="s">
        <v>512</v>
      </c>
      <c r="H263" s="2">
        <v>1</v>
      </c>
      <c r="M263" s="2" t="s">
        <v>590</v>
      </c>
      <c r="N263" s="2">
        <v>1</v>
      </c>
    </row>
    <row r="264" spans="2:14" x14ac:dyDescent="0.25">
      <c r="B264" s="2" t="s">
        <v>700</v>
      </c>
      <c r="C264" s="26">
        <v>45869</v>
      </c>
      <c r="D264" s="28"/>
      <c r="E264" s="28"/>
      <c r="F264" s="28" t="s">
        <v>680</v>
      </c>
      <c r="G264" s="31" t="s">
        <v>511</v>
      </c>
      <c r="H264" s="2">
        <v>1</v>
      </c>
      <c r="M264" s="2" t="s">
        <v>590</v>
      </c>
      <c r="N264" s="2">
        <v>0.2</v>
      </c>
    </row>
    <row r="265" spans="2:14" x14ac:dyDescent="0.25">
      <c r="B265" s="2" t="s">
        <v>700</v>
      </c>
      <c r="C265" s="26">
        <v>45869</v>
      </c>
      <c r="D265" s="28"/>
      <c r="E265" s="28"/>
      <c r="F265" s="28" t="s">
        <v>680</v>
      </c>
      <c r="G265" s="31" t="s">
        <v>521</v>
      </c>
      <c r="H265" s="2">
        <v>1</v>
      </c>
      <c r="M265" s="2" t="s">
        <v>590</v>
      </c>
      <c r="N265" s="2">
        <v>1</v>
      </c>
    </row>
    <row r="266" spans="2:14" x14ac:dyDescent="0.25">
      <c r="B266" s="2" t="s">
        <v>700</v>
      </c>
      <c r="C266" s="26">
        <v>45869</v>
      </c>
      <c r="D266" s="28"/>
      <c r="E266" s="28"/>
      <c r="F266" s="28" t="s">
        <v>680</v>
      </c>
      <c r="G266" s="31" t="s">
        <v>623</v>
      </c>
      <c r="H266" s="2">
        <v>1</v>
      </c>
      <c r="M266" s="2" t="s">
        <v>590</v>
      </c>
      <c r="N266" s="2">
        <v>0.5</v>
      </c>
    </row>
    <row r="267" spans="2:14" x14ac:dyDescent="0.25">
      <c r="B267" s="2" t="s">
        <v>700</v>
      </c>
      <c r="C267" s="26">
        <v>45869</v>
      </c>
      <c r="D267" s="28"/>
      <c r="E267" s="28"/>
      <c r="F267" s="28" t="s">
        <v>680</v>
      </c>
      <c r="G267" s="31" t="s">
        <v>537</v>
      </c>
      <c r="H267" s="2">
        <v>1</v>
      </c>
      <c r="M267" s="2" t="s">
        <v>590</v>
      </c>
      <c r="N267" s="2">
        <v>0.2</v>
      </c>
    </row>
    <row r="268" spans="2:14" x14ac:dyDescent="0.25">
      <c r="B268" s="2" t="s">
        <v>700</v>
      </c>
      <c r="C268" s="26">
        <v>45869</v>
      </c>
      <c r="D268" s="28"/>
      <c r="E268" s="28"/>
      <c r="F268" s="28" t="s">
        <v>680</v>
      </c>
      <c r="G268" s="31" t="s">
        <v>618</v>
      </c>
      <c r="H268" s="2">
        <v>1</v>
      </c>
      <c r="M268" s="2" t="s">
        <v>590</v>
      </c>
      <c r="N268" s="2">
        <v>8</v>
      </c>
    </row>
    <row r="269" spans="2:14" x14ac:dyDescent="0.25">
      <c r="B269" s="2" t="s">
        <v>700</v>
      </c>
      <c r="C269" s="26">
        <v>45869</v>
      </c>
      <c r="D269" s="28"/>
      <c r="E269" s="28"/>
      <c r="F269" s="28" t="s">
        <v>680</v>
      </c>
      <c r="G269" s="31" t="s">
        <v>525</v>
      </c>
      <c r="H269" s="2">
        <v>1</v>
      </c>
      <c r="L269" s="2" t="s">
        <v>554</v>
      </c>
      <c r="M269" s="2" t="s">
        <v>590</v>
      </c>
      <c r="N269" s="2">
        <v>70</v>
      </c>
    </row>
    <row r="270" spans="2:14" x14ac:dyDescent="0.25">
      <c r="B270" s="2" t="s">
        <v>700</v>
      </c>
      <c r="C270" s="26">
        <v>45869</v>
      </c>
      <c r="D270" s="28"/>
      <c r="E270" s="28"/>
      <c r="F270" s="28" t="s">
        <v>680</v>
      </c>
      <c r="G270" s="31" t="s">
        <v>525</v>
      </c>
      <c r="H270" s="2">
        <v>1</v>
      </c>
      <c r="L270" s="2" t="s">
        <v>556</v>
      </c>
      <c r="M270" s="2" t="s">
        <v>590</v>
      </c>
      <c r="N270" s="2">
        <v>0.1</v>
      </c>
    </row>
    <row r="271" spans="2:14" x14ac:dyDescent="0.25">
      <c r="B271" s="2" t="s">
        <v>700</v>
      </c>
      <c r="C271" s="26">
        <v>45869</v>
      </c>
      <c r="D271" s="28"/>
      <c r="E271" s="28"/>
      <c r="F271" s="28" t="s">
        <v>680</v>
      </c>
      <c r="G271" s="31" t="s">
        <v>525</v>
      </c>
      <c r="H271" s="2">
        <v>1</v>
      </c>
      <c r="L271" s="2" t="s">
        <v>558</v>
      </c>
      <c r="M271" s="2" t="s">
        <v>590</v>
      </c>
      <c r="N271" s="2">
        <v>0</v>
      </c>
    </row>
    <row r="272" spans="2:14" x14ac:dyDescent="0.25">
      <c r="B272" s="2" t="s">
        <v>700</v>
      </c>
      <c r="C272" s="26">
        <v>45869</v>
      </c>
      <c r="D272" s="28"/>
      <c r="E272" s="28"/>
      <c r="F272" s="28" t="s">
        <v>680</v>
      </c>
      <c r="G272" s="31" t="s">
        <v>525</v>
      </c>
      <c r="H272" s="2">
        <v>1</v>
      </c>
      <c r="L272" s="2" t="s">
        <v>555</v>
      </c>
      <c r="M272" s="2" t="s">
        <v>590</v>
      </c>
      <c r="N272" s="2">
        <v>0.1</v>
      </c>
    </row>
    <row r="273" spans="2:14" x14ac:dyDescent="0.25">
      <c r="B273" s="2" t="s">
        <v>700</v>
      </c>
      <c r="C273" s="26">
        <v>45869</v>
      </c>
      <c r="D273" s="28"/>
      <c r="E273" s="28"/>
      <c r="F273" s="28" t="s">
        <v>680</v>
      </c>
      <c r="G273" s="31" t="s">
        <v>611</v>
      </c>
      <c r="H273" s="2">
        <v>1</v>
      </c>
      <c r="M273" s="2" t="s">
        <v>590</v>
      </c>
      <c r="N273" s="2">
        <v>1</v>
      </c>
    </row>
    <row r="274" spans="2:14" x14ac:dyDescent="0.25">
      <c r="B274" s="2" t="s">
        <v>700</v>
      </c>
      <c r="C274" s="26">
        <v>45869</v>
      </c>
      <c r="D274" s="28"/>
      <c r="E274" s="28"/>
      <c r="F274" s="28" t="s">
        <v>680</v>
      </c>
      <c r="G274" s="31" t="s">
        <v>539</v>
      </c>
      <c r="H274" s="2">
        <v>1</v>
      </c>
      <c r="L274" s="2" t="s">
        <v>698</v>
      </c>
      <c r="M274" s="2" t="s">
        <v>590</v>
      </c>
      <c r="N274" s="2">
        <v>0</v>
      </c>
    </row>
    <row r="275" spans="2:14" x14ac:dyDescent="0.25">
      <c r="B275" s="2" t="s">
        <v>700</v>
      </c>
      <c r="C275" s="26">
        <v>45869</v>
      </c>
      <c r="D275" s="28"/>
      <c r="E275" s="28"/>
      <c r="F275" s="28" t="s">
        <v>680</v>
      </c>
      <c r="G275" s="31" t="s">
        <v>535</v>
      </c>
      <c r="H275" s="2">
        <v>1</v>
      </c>
      <c r="L275" s="2" t="s">
        <v>699</v>
      </c>
      <c r="M275" s="2" t="s">
        <v>590</v>
      </c>
      <c r="N275" s="2">
        <v>0</v>
      </c>
    </row>
    <row r="276" spans="2:14" x14ac:dyDescent="0.25">
      <c r="B276" s="2" t="s">
        <v>700</v>
      </c>
      <c r="C276" s="26">
        <v>45869</v>
      </c>
      <c r="D276" s="28"/>
      <c r="E276" s="28"/>
      <c r="F276" s="28" t="s">
        <v>680</v>
      </c>
      <c r="G276" s="31" t="s">
        <v>616</v>
      </c>
      <c r="H276" s="2">
        <v>1</v>
      </c>
      <c r="L276" s="2" t="s">
        <v>697</v>
      </c>
      <c r="M276" s="2" t="s">
        <v>590</v>
      </c>
      <c r="N276" s="2">
        <v>0.1</v>
      </c>
    </row>
    <row r="277" spans="2:14" x14ac:dyDescent="0.25">
      <c r="B277" s="2" t="s">
        <v>700</v>
      </c>
      <c r="C277" s="26">
        <v>45869</v>
      </c>
      <c r="D277" s="28"/>
      <c r="E277" s="28"/>
      <c r="F277" s="28" t="s">
        <v>680</v>
      </c>
      <c r="G277" s="31" t="s">
        <v>587</v>
      </c>
      <c r="H277" s="2">
        <v>1</v>
      </c>
      <c r="M277" s="2" t="s">
        <v>590</v>
      </c>
      <c r="N277" s="2">
        <v>2</v>
      </c>
    </row>
    <row r="278" spans="2:14" x14ac:dyDescent="0.25">
      <c r="B278" s="2" t="s">
        <v>700</v>
      </c>
      <c r="C278" s="26">
        <v>45869</v>
      </c>
      <c r="D278" s="28"/>
      <c r="E278" s="28"/>
      <c r="F278" s="28" t="s">
        <v>680</v>
      </c>
      <c r="G278" s="31" t="s">
        <v>516</v>
      </c>
      <c r="H278" s="2">
        <v>1</v>
      </c>
      <c r="M278" s="2" t="s">
        <v>590</v>
      </c>
      <c r="N278" s="2">
        <v>4</v>
      </c>
    </row>
    <row r="279" spans="2:14" x14ac:dyDescent="0.25">
      <c r="B279" s="2" t="s">
        <v>700</v>
      </c>
      <c r="C279" s="26">
        <v>45869</v>
      </c>
      <c r="D279" s="28"/>
      <c r="E279" s="28"/>
      <c r="F279" s="28" t="s">
        <v>680</v>
      </c>
      <c r="G279" s="31" t="s">
        <v>519</v>
      </c>
      <c r="H279" s="2">
        <v>1</v>
      </c>
      <c r="M279" s="2" t="s">
        <v>590</v>
      </c>
      <c r="N279" s="2">
        <v>15</v>
      </c>
    </row>
    <row r="280" spans="2:14" x14ac:dyDescent="0.25">
      <c r="B280" s="2" t="s">
        <v>700</v>
      </c>
      <c r="C280" s="26">
        <v>45869</v>
      </c>
      <c r="D280" s="28"/>
      <c r="E280" s="28"/>
      <c r="F280" s="28" t="s">
        <v>680</v>
      </c>
      <c r="G280" s="31" t="s">
        <v>746</v>
      </c>
      <c r="H280" s="2">
        <v>1</v>
      </c>
      <c r="L280" s="2" t="s">
        <v>747</v>
      </c>
      <c r="M280" s="2" t="s">
        <v>590</v>
      </c>
      <c r="N280" s="2">
        <v>0.2</v>
      </c>
    </row>
    <row r="281" spans="2:14" x14ac:dyDescent="0.25">
      <c r="B281" s="2" t="s">
        <v>700</v>
      </c>
      <c r="C281" s="26">
        <v>45869</v>
      </c>
      <c r="D281" s="28"/>
      <c r="E281" s="28"/>
      <c r="F281" s="28" t="s">
        <v>680</v>
      </c>
      <c r="G281" s="31" t="s">
        <v>744</v>
      </c>
      <c r="H281" s="2">
        <v>1</v>
      </c>
      <c r="M281" s="2" t="s">
        <v>590</v>
      </c>
      <c r="N281" s="2">
        <v>2</v>
      </c>
    </row>
    <row r="282" spans="2:14" x14ac:dyDescent="0.25">
      <c r="B282" s="2" t="s">
        <v>700</v>
      </c>
      <c r="C282" s="26">
        <v>45869</v>
      </c>
      <c r="D282" s="28"/>
      <c r="E282" s="28"/>
      <c r="F282" s="28" t="s">
        <v>680</v>
      </c>
      <c r="G282" s="31" t="s">
        <v>514</v>
      </c>
      <c r="H282" s="2">
        <v>1</v>
      </c>
      <c r="M282" s="2" t="s">
        <v>590</v>
      </c>
      <c r="N282" s="2">
        <v>0.5</v>
      </c>
    </row>
    <row r="283" spans="2:14" x14ac:dyDescent="0.25">
      <c r="B283" s="2" t="s">
        <v>700</v>
      </c>
      <c r="C283" s="26">
        <v>45869</v>
      </c>
      <c r="D283" s="28"/>
      <c r="E283" s="28"/>
      <c r="F283" s="28" t="s">
        <v>680</v>
      </c>
      <c r="G283" s="31" t="s">
        <v>517</v>
      </c>
      <c r="H283" s="2">
        <v>1</v>
      </c>
      <c r="M283" s="2" t="s">
        <v>590</v>
      </c>
      <c r="N283" s="2">
        <v>0.5</v>
      </c>
    </row>
    <row r="284" spans="2:14" x14ac:dyDescent="0.25">
      <c r="B284" s="2" t="s">
        <v>700</v>
      </c>
      <c r="C284" s="26">
        <v>45869</v>
      </c>
      <c r="D284" s="28"/>
      <c r="E284" s="28"/>
      <c r="F284" s="28" t="s">
        <v>680</v>
      </c>
      <c r="G284" s="31" t="s">
        <v>645</v>
      </c>
      <c r="H284" s="2">
        <v>1</v>
      </c>
      <c r="M284" s="2" t="s">
        <v>590</v>
      </c>
      <c r="N284" s="2">
        <v>5</v>
      </c>
    </row>
    <row r="285" spans="2:14" x14ac:dyDescent="0.25">
      <c r="B285" s="2" t="s">
        <v>711</v>
      </c>
      <c r="C285" s="26">
        <v>45869</v>
      </c>
      <c r="D285" s="28"/>
      <c r="E285" s="28"/>
      <c r="F285" s="28" t="s">
        <v>680</v>
      </c>
      <c r="G285" s="31" t="s">
        <v>512</v>
      </c>
      <c r="H285" s="2">
        <v>1</v>
      </c>
      <c r="M285" s="2" t="s">
        <v>590</v>
      </c>
      <c r="N285" s="2">
        <v>4</v>
      </c>
    </row>
    <row r="286" spans="2:14" x14ac:dyDescent="0.25">
      <c r="B286" s="2" t="s">
        <v>711</v>
      </c>
      <c r="C286" s="26">
        <v>45869</v>
      </c>
      <c r="D286" s="28"/>
      <c r="E286" s="28"/>
      <c r="F286" s="28" t="s">
        <v>680</v>
      </c>
      <c r="G286" s="31" t="s">
        <v>644</v>
      </c>
      <c r="H286" s="2">
        <v>1</v>
      </c>
      <c r="L286" s="2" t="s">
        <v>748</v>
      </c>
      <c r="M286" s="2" t="s">
        <v>590</v>
      </c>
      <c r="N286" s="2">
        <v>0</v>
      </c>
    </row>
    <row r="287" spans="2:14" x14ac:dyDescent="0.25">
      <c r="B287" s="2" t="s">
        <v>711</v>
      </c>
      <c r="C287" s="26">
        <v>45869</v>
      </c>
      <c r="D287" s="28"/>
      <c r="E287" s="28"/>
      <c r="F287" s="28" t="s">
        <v>680</v>
      </c>
      <c r="G287" s="31" t="s">
        <v>750</v>
      </c>
      <c r="H287" s="2">
        <v>1</v>
      </c>
      <c r="L287" s="2" t="s">
        <v>749</v>
      </c>
      <c r="N287" s="2">
        <v>0.1</v>
      </c>
    </row>
    <row r="288" spans="2:14" x14ac:dyDescent="0.25">
      <c r="B288" s="2" t="s">
        <v>711</v>
      </c>
      <c r="C288" s="26">
        <v>45869</v>
      </c>
      <c r="D288" s="28"/>
      <c r="E288" s="28"/>
      <c r="F288" s="28" t="s">
        <v>680</v>
      </c>
      <c r="G288" s="31" t="s">
        <v>714</v>
      </c>
      <c r="H288" s="2">
        <v>1</v>
      </c>
      <c r="L288" s="2" t="s">
        <v>715</v>
      </c>
      <c r="N288" s="2">
        <v>8</v>
      </c>
    </row>
    <row r="289" spans="2:14" x14ac:dyDescent="0.25">
      <c r="B289" s="2" t="s">
        <v>711</v>
      </c>
      <c r="C289" s="26">
        <v>45869</v>
      </c>
      <c r="D289" s="28"/>
      <c r="E289" s="28"/>
      <c r="F289" s="28" t="s">
        <v>680</v>
      </c>
      <c r="G289" s="31" t="s">
        <v>521</v>
      </c>
      <c r="H289" s="2">
        <v>1</v>
      </c>
      <c r="M289" s="2" t="s">
        <v>590</v>
      </c>
      <c r="N289" s="2">
        <v>4</v>
      </c>
    </row>
    <row r="290" spans="2:14" x14ac:dyDescent="0.25">
      <c r="B290" s="2" t="s">
        <v>711</v>
      </c>
      <c r="C290" s="26">
        <v>45869</v>
      </c>
      <c r="D290" s="28"/>
      <c r="E290" s="28"/>
      <c r="F290" s="28" t="s">
        <v>680</v>
      </c>
      <c r="G290" s="31" t="s">
        <v>623</v>
      </c>
      <c r="H290" s="2">
        <v>1</v>
      </c>
      <c r="M290" s="2" t="s">
        <v>590</v>
      </c>
      <c r="N290" s="2">
        <v>10</v>
      </c>
    </row>
    <row r="291" spans="2:14" x14ac:dyDescent="0.25">
      <c r="B291" s="2" t="s">
        <v>711</v>
      </c>
      <c r="C291" s="26">
        <v>45869</v>
      </c>
      <c r="D291" s="28"/>
      <c r="E291" s="28"/>
      <c r="F291" s="28" t="s">
        <v>680</v>
      </c>
      <c r="G291" s="31" t="s">
        <v>559</v>
      </c>
      <c r="H291" s="2">
        <v>1</v>
      </c>
      <c r="M291" s="2" t="s">
        <v>590</v>
      </c>
      <c r="N291" s="2">
        <v>0.06</v>
      </c>
    </row>
    <row r="292" spans="2:14" x14ac:dyDescent="0.25">
      <c r="B292" s="2" t="s">
        <v>711</v>
      </c>
      <c r="C292" s="26">
        <v>45869</v>
      </c>
      <c r="D292" s="28"/>
      <c r="E292" s="28"/>
      <c r="F292" s="28" t="s">
        <v>680</v>
      </c>
      <c r="G292" s="31" t="s">
        <v>537</v>
      </c>
      <c r="H292" s="2">
        <v>1</v>
      </c>
      <c r="M292" s="2" t="s">
        <v>590</v>
      </c>
      <c r="N292" s="2">
        <v>5</v>
      </c>
    </row>
    <row r="293" spans="2:14" x14ac:dyDescent="0.25">
      <c r="B293" s="2" t="s">
        <v>711</v>
      </c>
      <c r="C293" s="26">
        <v>45869</v>
      </c>
      <c r="D293" s="28"/>
      <c r="E293" s="28"/>
      <c r="F293" s="28" t="s">
        <v>680</v>
      </c>
      <c r="G293" s="31" t="s">
        <v>701</v>
      </c>
      <c r="H293" s="2">
        <v>1</v>
      </c>
      <c r="L293" s="2" t="s">
        <v>702</v>
      </c>
      <c r="M293" s="2" t="s">
        <v>590</v>
      </c>
      <c r="N293" s="2">
        <v>0.1</v>
      </c>
    </row>
    <row r="294" spans="2:14" x14ac:dyDescent="0.25">
      <c r="B294" s="2" t="s">
        <v>711</v>
      </c>
      <c r="C294" s="26">
        <v>45869</v>
      </c>
      <c r="D294" s="28"/>
      <c r="E294" s="28"/>
      <c r="F294" s="28" t="s">
        <v>680</v>
      </c>
      <c r="G294" s="31" t="s">
        <v>703</v>
      </c>
      <c r="H294" s="2">
        <v>1</v>
      </c>
      <c r="L294" s="2" t="s">
        <v>704</v>
      </c>
      <c r="M294" s="2" t="s">
        <v>590</v>
      </c>
      <c r="N294" s="2">
        <v>0.1</v>
      </c>
    </row>
    <row r="295" spans="2:14" x14ac:dyDescent="0.25">
      <c r="B295" s="2" t="s">
        <v>711</v>
      </c>
      <c r="C295" s="26">
        <v>45869</v>
      </c>
      <c r="D295" s="28"/>
      <c r="E295" s="28"/>
      <c r="F295" s="28" t="s">
        <v>680</v>
      </c>
      <c r="G295" s="31" t="s">
        <v>603</v>
      </c>
      <c r="H295" s="2">
        <v>1</v>
      </c>
      <c r="M295" s="2" t="s">
        <v>590</v>
      </c>
      <c r="N295" s="2">
        <v>2</v>
      </c>
    </row>
    <row r="296" spans="2:14" x14ac:dyDescent="0.25">
      <c r="B296" s="2" t="s">
        <v>711</v>
      </c>
      <c r="C296" s="26">
        <v>45869</v>
      </c>
      <c r="D296" s="28"/>
      <c r="E296" s="28"/>
      <c r="F296" s="28" t="s">
        <v>680</v>
      </c>
      <c r="G296" s="31" t="s">
        <v>618</v>
      </c>
      <c r="H296" s="2">
        <v>1</v>
      </c>
      <c r="M296" s="2" t="s">
        <v>590</v>
      </c>
      <c r="N296" s="2">
        <v>15</v>
      </c>
    </row>
    <row r="297" spans="2:14" x14ac:dyDescent="0.25">
      <c r="B297" s="2" t="s">
        <v>711</v>
      </c>
      <c r="C297" s="26">
        <v>45869</v>
      </c>
      <c r="D297" s="28"/>
      <c r="E297" s="28"/>
      <c r="F297" s="28" t="s">
        <v>680</v>
      </c>
      <c r="G297" s="31" t="s">
        <v>526</v>
      </c>
      <c r="H297" s="2">
        <v>1</v>
      </c>
      <c r="M297" s="2" t="s">
        <v>590</v>
      </c>
      <c r="N297" s="2">
        <v>4</v>
      </c>
    </row>
    <row r="298" spans="2:14" x14ac:dyDescent="0.25">
      <c r="B298" s="2" t="s">
        <v>711</v>
      </c>
      <c r="C298" s="26">
        <v>45869</v>
      </c>
      <c r="D298" s="28"/>
      <c r="E298" s="28"/>
      <c r="F298" s="28" t="s">
        <v>680</v>
      </c>
      <c r="G298" s="31" t="s">
        <v>672</v>
      </c>
      <c r="H298" s="2">
        <v>1</v>
      </c>
      <c r="M298" s="2" t="s">
        <v>590</v>
      </c>
      <c r="N298" s="2">
        <v>0.1</v>
      </c>
    </row>
    <row r="299" spans="2:14" x14ac:dyDescent="0.25">
      <c r="B299" s="2" t="s">
        <v>711</v>
      </c>
      <c r="C299" s="26">
        <v>45869</v>
      </c>
      <c r="D299" s="28"/>
      <c r="E299" s="28"/>
      <c r="F299" s="28" t="s">
        <v>680</v>
      </c>
      <c r="G299" s="31" t="s">
        <v>525</v>
      </c>
      <c r="H299" s="2">
        <v>1</v>
      </c>
      <c r="L299" s="2" t="s">
        <v>554</v>
      </c>
      <c r="M299" s="2" t="s">
        <v>590</v>
      </c>
      <c r="N299" s="2">
        <v>25</v>
      </c>
    </row>
    <row r="300" spans="2:14" x14ac:dyDescent="0.25">
      <c r="B300" s="2" t="s">
        <v>711</v>
      </c>
      <c r="C300" s="26">
        <v>45869</v>
      </c>
      <c r="D300" s="28"/>
      <c r="E300" s="28"/>
      <c r="F300" s="28" t="s">
        <v>680</v>
      </c>
      <c r="G300" s="31" t="s">
        <v>525</v>
      </c>
      <c r="H300" s="2">
        <v>1</v>
      </c>
      <c r="L300" s="2" t="s">
        <v>556</v>
      </c>
      <c r="M300" s="2" t="s">
        <v>590</v>
      </c>
      <c r="N300" s="2">
        <v>15</v>
      </c>
    </row>
    <row r="301" spans="2:14" x14ac:dyDescent="0.25">
      <c r="B301" s="2" t="s">
        <v>711</v>
      </c>
      <c r="C301" s="26">
        <v>45869</v>
      </c>
      <c r="D301" s="28"/>
      <c r="E301" s="28"/>
      <c r="F301" s="28" t="s">
        <v>680</v>
      </c>
      <c r="G301" s="31" t="s">
        <v>525</v>
      </c>
      <c r="H301" s="2">
        <v>1</v>
      </c>
      <c r="L301" s="2" t="s">
        <v>555</v>
      </c>
      <c r="M301" s="2" t="s">
        <v>590</v>
      </c>
      <c r="N301" s="2">
        <v>5</v>
      </c>
    </row>
    <row r="302" spans="2:14" x14ac:dyDescent="0.25">
      <c r="B302" s="2" t="s">
        <v>711</v>
      </c>
      <c r="C302" s="26">
        <v>45869</v>
      </c>
      <c r="D302" s="28"/>
      <c r="E302" s="28"/>
      <c r="F302" s="28" t="s">
        <v>680</v>
      </c>
      <c r="G302" s="31" t="s">
        <v>525</v>
      </c>
      <c r="H302" s="2">
        <v>1</v>
      </c>
      <c r="L302" s="2" t="s">
        <v>567</v>
      </c>
      <c r="M302" s="2" t="s">
        <v>590</v>
      </c>
      <c r="N302" s="2">
        <v>0</v>
      </c>
    </row>
    <row r="303" spans="2:14" x14ac:dyDescent="0.25">
      <c r="B303" s="2" t="s">
        <v>711</v>
      </c>
      <c r="C303" s="26">
        <v>45869</v>
      </c>
      <c r="D303" s="28"/>
      <c r="E303" s="28"/>
      <c r="F303" s="28" t="s">
        <v>680</v>
      </c>
      <c r="G303" s="31" t="s">
        <v>564</v>
      </c>
      <c r="H303" s="2">
        <v>1</v>
      </c>
      <c r="M303" s="2" t="s">
        <v>590</v>
      </c>
      <c r="N303" s="2">
        <v>0.5</v>
      </c>
    </row>
    <row r="304" spans="2:14" x14ac:dyDescent="0.25">
      <c r="B304" s="2" t="s">
        <v>711</v>
      </c>
      <c r="C304" s="26">
        <v>45869</v>
      </c>
      <c r="D304" s="28"/>
      <c r="E304" s="28"/>
      <c r="F304" s="28" t="s">
        <v>680</v>
      </c>
      <c r="G304" s="31" t="s">
        <v>539</v>
      </c>
      <c r="H304" s="2">
        <v>1</v>
      </c>
      <c r="L304" s="2" t="s">
        <v>705</v>
      </c>
      <c r="M304" s="2" t="s">
        <v>590</v>
      </c>
      <c r="N304" s="2">
        <v>0</v>
      </c>
    </row>
    <row r="305" spans="2:14" x14ac:dyDescent="0.25">
      <c r="B305" s="2" t="s">
        <v>711</v>
      </c>
      <c r="C305" s="26">
        <v>45869</v>
      </c>
      <c r="D305" s="28"/>
      <c r="E305" s="28"/>
      <c r="F305" s="28" t="s">
        <v>680</v>
      </c>
      <c r="G305" s="31" t="s">
        <v>539</v>
      </c>
      <c r="H305" s="2">
        <v>1</v>
      </c>
      <c r="L305" s="2" t="s">
        <v>706</v>
      </c>
      <c r="M305" s="2" t="s">
        <v>590</v>
      </c>
      <c r="N305" s="2">
        <v>0</v>
      </c>
    </row>
    <row r="306" spans="2:14" x14ac:dyDescent="0.25">
      <c r="B306" s="2" t="s">
        <v>711</v>
      </c>
      <c r="C306" s="26">
        <v>45869</v>
      </c>
      <c r="D306" s="28"/>
      <c r="E306" s="28"/>
      <c r="F306" s="28" t="s">
        <v>680</v>
      </c>
      <c r="G306" s="31" t="s">
        <v>612</v>
      </c>
      <c r="H306" s="2">
        <v>1</v>
      </c>
      <c r="L306" s="2" t="s">
        <v>707</v>
      </c>
      <c r="M306" s="2" t="s">
        <v>590</v>
      </c>
      <c r="N306" s="2">
        <v>3</v>
      </c>
    </row>
    <row r="307" spans="2:14" x14ac:dyDescent="0.25">
      <c r="B307" s="2" t="s">
        <v>711</v>
      </c>
      <c r="C307" s="26">
        <v>45869</v>
      </c>
      <c r="D307" s="28"/>
      <c r="E307" s="28"/>
      <c r="F307" s="28" t="s">
        <v>680</v>
      </c>
      <c r="G307" s="31" t="s">
        <v>535</v>
      </c>
      <c r="H307" s="2">
        <v>1</v>
      </c>
      <c r="L307" s="2" t="s">
        <v>568</v>
      </c>
      <c r="M307" s="2" t="s">
        <v>590</v>
      </c>
      <c r="N307" s="2">
        <v>0</v>
      </c>
    </row>
    <row r="308" spans="2:14" x14ac:dyDescent="0.25">
      <c r="B308" s="2" t="s">
        <v>711</v>
      </c>
      <c r="C308" s="26">
        <v>45869</v>
      </c>
      <c r="D308" s="28"/>
      <c r="E308" s="28"/>
      <c r="F308" s="28" t="s">
        <v>680</v>
      </c>
      <c r="G308" s="31" t="s">
        <v>535</v>
      </c>
      <c r="H308" s="2">
        <v>1</v>
      </c>
      <c r="L308" s="2" t="s">
        <v>338</v>
      </c>
      <c r="M308" s="2" t="s">
        <v>590</v>
      </c>
      <c r="N308" s="2">
        <v>0</v>
      </c>
    </row>
    <row r="309" spans="2:14" x14ac:dyDescent="0.25">
      <c r="B309" s="2" t="s">
        <v>711</v>
      </c>
      <c r="C309" s="26">
        <v>45869</v>
      </c>
      <c r="D309" s="28"/>
      <c r="E309" s="28"/>
      <c r="F309" s="28" t="s">
        <v>680</v>
      </c>
      <c r="G309" s="31" t="s">
        <v>616</v>
      </c>
      <c r="H309" s="2">
        <v>1</v>
      </c>
      <c r="M309" s="2" t="s">
        <v>590</v>
      </c>
      <c r="N309" s="2">
        <v>0.1</v>
      </c>
    </row>
    <row r="310" spans="2:14" x14ac:dyDescent="0.25">
      <c r="B310" s="2" t="s">
        <v>711</v>
      </c>
      <c r="C310" s="26">
        <v>45869</v>
      </c>
      <c r="D310" s="28"/>
      <c r="E310" s="28"/>
      <c r="F310" s="28" t="s">
        <v>680</v>
      </c>
      <c r="G310" s="31" t="s">
        <v>587</v>
      </c>
      <c r="H310" s="2">
        <v>1</v>
      </c>
      <c r="M310" s="2" t="s">
        <v>590</v>
      </c>
      <c r="N310" s="2">
        <v>0.1</v>
      </c>
    </row>
    <row r="311" spans="2:14" x14ac:dyDescent="0.25">
      <c r="B311" s="2" t="s">
        <v>711</v>
      </c>
      <c r="C311" s="26">
        <v>45869</v>
      </c>
      <c r="D311" s="28"/>
      <c r="E311" s="28"/>
      <c r="F311" s="28" t="s">
        <v>680</v>
      </c>
      <c r="G311" s="31" t="s">
        <v>516</v>
      </c>
      <c r="H311" s="2">
        <v>1</v>
      </c>
      <c r="M311" s="2" t="s">
        <v>590</v>
      </c>
      <c r="N311" s="2">
        <v>5</v>
      </c>
    </row>
    <row r="312" spans="2:14" x14ac:dyDescent="0.25">
      <c r="B312" s="2" t="s">
        <v>711</v>
      </c>
      <c r="C312" s="26">
        <v>45869</v>
      </c>
      <c r="D312" s="28"/>
      <c r="E312" s="28"/>
      <c r="F312" s="28" t="s">
        <v>680</v>
      </c>
      <c r="G312" s="31" t="s">
        <v>519</v>
      </c>
      <c r="H312" s="2">
        <v>1</v>
      </c>
      <c r="M312" s="2" t="s">
        <v>590</v>
      </c>
      <c r="N312" s="2">
        <v>4</v>
      </c>
    </row>
    <row r="313" spans="2:14" x14ac:dyDescent="0.25">
      <c r="B313" s="2" t="s">
        <v>711</v>
      </c>
      <c r="C313" s="26">
        <v>45869</v>
      </c>
      <c r="D313" s="28"/>
      <c r="E313" s="28"/>
      <c r="F313" s="28" t="s">
        <v>680</v>
      </c>
      <c r="G313" s="31" t="s">
        <v>744</v>
      </c>
      <c r="H313" s="2">
        <v>1</v>
      </c>
      <c r="M313" s="2" t="s">
        <v>590</v>
      </c>
      <c r="N313" s="2">
        <v>3</v>
      </c>
    </row>
    <row r="314" spans="2:14" x14ac:dyDescent="0.25">
      <c r="B314" s="2" t="s">
        <v>711</v>
      </c>
      <c r="C314" s="26">
        <v>45869</v>
      </c>
      <c r="D314" s="28"/>
      <c r="E314" s="28"/>
      <c r="F314" s="28" t="s">
        <v>680</v>
      </c>
      <c r="G314" s="31" t="s">
        <v>658</v>
      </c>
      <c r="H314" s="2">
        <v>1</v>
      </c>
      <c r="L314" s="2" t="s">
        <v>708</v>
      </c>
      <c r="M314" s="2" t="s">
        <v>590</v>
      </c>
      <c r="N314" s="2">
        <v>2</v>
      </c>
    </row>
    <row r="315" spans="2:14" x14ac:dyDescent="0.25">
      <c r="B315" s="2" t="s">
        <v>711</v>
      </c>
      <c r="C315" s="26">
        <v>45869</v>
      </c>
      <c r="D315" s="28"/>
      <c r="E315" s="28"/>
      <c r="F315" s="28" t="s">
        <v>680</v>
      </c>
      <c r="G315" s="31" t="s">
        <v>518</v>
      </c>
      <c r="H315" s="2">
        <v>1</v>
      </c>
      <c r="M315" s="2" t="s">
        <v>590</v>
      </c>
      <c r="N315" s="2">
        <v>0.2</v>
      </c>
    </row>
    <row r="316" spans="2:14" x14ac:dyDescent="0.25">
      <c r="B316" s="2" t="s">
        <v>711</v>
      </c>
      <c r="C316" s="26">
        <v>45869</v>
      </c>
      <c r="D316" s="28"/>
      <c r="E316" s="28"/>
      <c r="F316" s="28" t="s">
        <v>680</v>
      </c>
      <c r="G316" s="31" t="s">
        <v>709</v>
      </c>
      <c r="H316" s="2">
        <v>1</v>
      </c>
      <c r="L316" s="2" t="s">
        <v>710</v>
      </c>
      <c r="M316" s="2" t="s">
        <v>590</v>
      </c>
      <c r="N316" s="2">
        <v>0.1</v>
      </c>
    </row>
    <row r="317" spans="2:14" x14ac:dyDescent="0.25">
      <c r="B317" s="2" t="s">
        <v>711</v>
      </c>
      <c r="C317" s="26">
        <v>45869</v>
      </c>
      <c r="D317" s="28"/>
      <c r="E317" s="28"/>
      <c r="F317" s="28" t="s">
        <v>680</v>
      </c>
      <c r="G317" s="31" t="s">
        <v>514</v>
      </c>
      <c r="H317" s="2">
        <v>1</v>
      </c>
      <c r="M317" s="2" t="s">
        <v>590</v>
      </c>
      <c r="N317" s="2">
        <v>3</v>
      </c>
    </row>
    <row r="318" spans="2:14" x14ac:dyDescent="0.25">
      <c r="B318" s="2" t="s">
        <v>711</v>
      </c>
      <c r="C318" s="26">
        <v>45869</v>
      </c>
      <c r="D318" s="28"/>
      <c r="E318" s="28"/>
      <c r="F318" s="28" t="s">
        <v>680</v>
      </c>
      <c r="G318" s="31" t="s">
        <v>517</v>
      </c>
      <c r="H318" s="2">
        <v>1</v>
      </c>
      <c r="M318" s="2" t="s">
        <v>590</v>
      </c>
      <c r="N318" s="2">
        <v>2</v>
      </c>
    </row>
    <row r="319" spans="2:14" x14ac:dyDescent="0.25">
      <c r="B319" s="2" t="s">
        <v>711</v>
      </c>
      <c r="C319" s="26">
        <v>45869</v>
      </c>
      <c r="D319" s="28"/>
      <c r="E319" s="28"/>
      <c r="F319" s="28" t="s">
        <v>680</v>
      </c>
      <c r="G319" s="31" t="s">
        <v>645</v>
      </c>
      <c r="H319" s="2">
        <v>1</v>
      </c>
      <c r="M319" s="2" t="s">
        <v>590</v>
      </c>
      <c r="N319" s="2">
        <v>3</v>
      </c>
    </row>
    <row r="320" spans="2:14" x14ac:dyDescent="0.25">
      <c r="B320" s="2" t="s">
        <v>743</v>
      </c>
      <c r="C320" s="26">
        <v>45869</v>
      </c>
      <c r="D320" s="28"/>
      <c r="E320" s="28"/>
      <c r="F320" s="28" t="s">
        <v>680</v>
      </c>
      <c r="G320" s="31" t="s">
        <v>512</v>
      </c>
      <c r="H320" s="2">
        <v>1</v>
      </c>
      <c r="M320" s="2" t="s">
        <v>590</v>
      </c>
      <c r="N320" s="2">
        <v>0.97500000000000009</v>
      </c>
    </row>
    <row r="321" spans="2:14" x14ac:dyDescent="0.25">
      <c r="B321" s="2" t="s">
        <v>743</v>
      </c>
      <c r="C321" s="26">
        <v>45869</v>
      </c>
      <c r="D321" s="28"/>
      <c r="E321" s="28"/>
      <c r="F321" s="28" t="s">
        <v>680</v>
      </c>
      <c r="G321" s="31" t="s">
        <v>644</v>
      </c>
      <c r="H321" s="2">
        <v>1</v>
      </c>
      <c r="L321" s="2" t="s">
        <v>712</v>
      </c>
      <c r="M321" s="2" t="s">
        <v>590</v>
      </c>
      <c r="N321" s="2">
        <v>3</v>
      </c>
    </row>
    <row r="322" spans="2:14" x14ac:dyDescent="0.25">
      <c r="B322" s="2" t="s">
        <v>743</v>
      </c>
      <c r="C322" s="26">
        <v>45869</v>
      </c>
      <c r="D322" s="28"/>
      <c r="E322" s="28"/>
      <c r="F322" s="28" t="s">
        <v>680</v>
      </c>
      <c r="G322" s="31" t="s">
        <v>559</v>
      </c>
      <c r="H322" s="2">
        <v>1</v>
      </c>
      <c r="L322" s="2" t="s">
        <v>574</v>
      </c>
      <c r="M322" s="2" t="s">
        <v>590</v>
      </c>
      <c r="N322" s="2">
        <v>0.1</v>
      </c>
    </row>
    <row r="323" spans="2:14" x14ac:dyDescent="0.25">
      <c r="B323" s="2" t="s">
        <v>743</v>
      </c>
      <c r="C323" s="26">
        <v>45869</v>
      </c>
      <c r="D323" s="28"/>
      <c r="E323" s="28"/>
      <c r="F323" s="28" t="s">
        <v>680</v>
      </c>
      <c r="G323" s="31" t="s">
        <v>537</v>
      </c>
      <c r="H323" s="2">
        <v>1</v>
      </c>
      <c r="L323" s="2" t="s">
        <v>573</v>
      </c>
      <c r="M323" s="2" t="s">
        <v>590</v>
      </c>
      <c r="N323" s="2">
        <v>0.1</v>
      </c>
    </row>
    <row r="324" spans="2:14" x14ac:dyDescent="0.25">
      <c r="B324" s="2" t="s">
        <v>743</v>
      </c>
      <c r="C324" s="26">
        <v>45869</v>
      </c>
      <c r="D324" s="28"/>
      <c r="E324" s="28"/>
      <c r="F324" s="28" t="s">
        <v>680</v>
      </c>
      <c r="G324" s="31" t="s">
        <v>703</v>
      </c>
      <c r="H324" s="2">
        <v>1</v>
      </c>
      <c r="L324" s="2" t="s">
        <v>704</v>
      </c>
      <c r="M324" s="2" t="s">
        <v>590</v>
      </c>
      <c r="N324" s="2">
        <v>0.1</v>
      </c>
    </row>
    <row r="325" spans="2:14" x14ac:dyDescent="0.25">
      <c r="B325" s="2" t="s">
        <v>743</v>
      </c>
      <c r="C325" s="26">
        <v>45869</v>
      </c>
      <c r="D325" s="28"/>
      <c r="E325" s="28"/>
      <c r="F325" s="28" t="s">
        <v>680</v>
      </c>
      <c r="G325" s="31" t="s">
        <v>603</v>
      </c>
      <c r="H325" s="2">
        <v>1</v>
      </c>
      <c r="M325" s="2" t="s">
        <v>590</v>
      </c>
      <c r="N325" s="2">
        <v>18</v>
      </c>
    </row>
    <row r="326" spans="2:14" x14ac:dyDescent="0.25">
      <c r="B326" s="2" t="s">
        <v>743</v>
      </c>
      <c r="C326" s="26">
        <v>45869</v>
      </c>
      <c r="D326" s="28"/>
      <c r="E326" s="28"/>
      <c r="F326" s="28" t="s">
        <v>680</v>
      </c>
      <c r="G326" s="31" t="s">
        <v>618</v>
      </c>
      <c r="H326" s="2">
        <v>1</v>
      </c>
      <c r="M326" s="2" t="s">
        <v>590</v>
      </c>
      <c r="N326" s="2">
        <v>5</v>
      </c>
    </row>
    <row r="327" spans="2:14" x14ac:dyDescent="0.25">
      <c r="B327" s="2" t="s">
        <v>743</v>
      </c>
      <c r="C327" s="26">
        <v>45869</v>
      </c>
      <c r="D327" s="28"/>
      <c r="E327" s="28"/>
      <c r="F327" s="28" t="s">
        <v>680</v>
      </c>
      <c r="G327" s="31" t="s">
        <v>542</v>
      </c>
      <c r="H327" s="2">
        <v>1</v>
      </c>
      <c r="L327" s="2" t="s">
        <v>571</v>
      </c>
      <c r="M327" s="2" t="s">
        <v>590</v>
      </c>
      <c r="N327" s="2">
        <v>0.2</v>
      </c>
    </row>
    <row r="328" spans="2:14" x14ac:dyDescent="0.25">
      <c r="B328" s="2" t="s">
        <v>743</v>
      </c>
      <c r="C328" s="26">
        <v>45869</v>
      </c>
      <c r="D328" s="28"/>
      <c r="E328" s="28"/>
      <c r="F328" s="28" t="s">
        <v>680</v>
      </c>
      <c r="G328" s="31" t="s">
        <v>542</v>
      </c>
      <c r="H328" s="2">
        <v>1</v>
      </c>
      <c r="L328" s="2" t="s">
        <v>572</v>
      </c>
      <c r="M328" s="2" t="s">
        <v>590</v>
      </c>
      <c r="N328" s="2">
        <v>0.1</v>
      </c>
    </row>
    <row r="329" spans="2:14" x14ac:dyDescent="0.25">
      <c r="B329" s="2" t="s">
        <v>743</v>
      </c>
      <c r="C329" s="26">
        <v>45869</v>
      </c>
      <c r="D329" s="28"/>
      <c r="E329" s="28"/>
      <c r="F329" s="28" t="s">
        <v>680</v>
      </c>
      <c r="G329" s="31" t="s">
        <v>566</v>
      </c>
      <c r="H329" s="2">
        <v>1</v>
      </c>
      <c r="M329" s="2" t="s">
        <v>590</v>
      </c>
      <c r="N329" s="2">
        <v>15</v>
      </c>
    </row>
    <row r="330" spans="2:14" x14ac:dyDescent="0.25">
      <c r="B330" s="2" t="s">
        <v>743</v>
      </c>
      <c r="C330" s="26">
        <v>45869</v>
      </c>
      <c r="D330" s="28"/>
      <c r="E330" s="28"/>
      <c r="F330" s="28" t="s">
        <v>680</v>
      </c>
      <c r="G330" s="31" t="s">
        <v>694</v>
      </c>
      <c r="H330" s="2">
        <v>1</v>
      </c>
      <c r="M330" s="2" t="s">
        <v>590</v>
      </c>
      <c r="N330" s="2">
        <v>0.1</v>
      </c>
    </row>
    <row r="331" spans="2:14" x14ac:dyDescent="0.25">
      <c r="B331" s="2" t="s">
        <v>743</v>
      </c>
      <c r="C331" s="26">
        <v>45869</v>
      </c>
      <c r="D331" s="28"/>
      <c r="E331" s="28"/>
      <c r="F331" s="28" t="s">
        <v>680</v>
      </c>
      <c r="G331" s="31" t="s">
        <v>525</v>
      </c>
      <c r="H331" s="2">
        <v>1</v>
      </c>
      <c r="L331" s="2" t="s">
        <v>554</v>
      </c>
      <c r="M331" s="2" t="s">
        <v>590</v>
      </c>
      <c r="N331" s="2">
        <v>30</v>
      </c>
    </row>
    <row r="332" spans="2:14" x14ac:dyDescent="0.25">
      <c r="B332" s="2" t="s">
        <v>743</v>
      </c>
      <c r="C332" s="26">
        <v>45869</v>
      </c>
      <c r="D332" s="28"/>
      <c r="E332" s="28"/>
      <c r="F332" s="28" t="s">
        <v>680</v>
      </c>
      <c r="G332" s="31" t="s">
        <v>525</v>
      </c>
      <c r="H332" s="2">
        <v>1</v>
      </c>
      <c r="L332" s="2" t="s">
        <v>555</v>
      </c>
      <c r="M332" s="2" t="s">
        <v>590</v>
      </c>
      <c r="N332" s="2">
        <v>5</v>
      </c>
    </row>
    <row r="333" spans="2:14" x14ac:dyDescent="0.25">
      <c r="B333" s="2" t="s">
        <v>743</v>
      </c>
      <c r="C333" s="26">
        <v>45869</v>
      </c>
      <c r="D333" s="28"/>
      <c r="E333" s="28"/>
      <c r="F333" s="28" t="s">
        <v>680</v>
      </c>
      <c r="G333" s="31" t="s">
        <v>525</v>
      </c>
      <c r="H333" s="2">
        <v>1</v>
      </c>
      <c r="L333" s="2" t="s">
        <v>558</v>
      </c>
      <c r="M333" s="2" t="s">
        <v>590</v>
      </c>
      <c r="N333" s="2">
        <v>0</v>
      </c>
    </row>
    <row r="334" spans="2:14" x14ac:dyDescent="0.25">
      <c r="B334" s="2" t="s">
        <v>743</v>
      </c>
      <c r="C334" s="26">
        <v>45869</v>
      </c>
      <c r="D334" s="28"/>
      <c r="E334" s="28"/>
      <c r="F334" s="28" t="s">
        <v>680</v>
      </c>
      <c r="G334" s="31" t="s">
        <v>525</v>
      </c>
      <c r="H334" s="2">
        <v>1</v>
      </c>
      <c r="L334" s="2" t="s">
        <v>556</v>
      </c>
      <c r="M334" s="2" t="s">
        <v>590</v>
      </c>
      <c r="N334" s="2">
        <v>26</v>
      </c>
    </row>
    <row r="335" spans="2:14" x14ac:dyDescent="0.25">
      <c r="B335" s="2" t="s">
        <v>743</v>
      </c>
      <c r="C335" s="26">
        <v>45869</v>
      </c>
      <c r="D335" s="28"/>
      <c r="E335" s="28"/>
      <c r="F335" s="28" t="s">
        <v>680</v>
      </c>
      <c r="G335" s="31" t="s">
        <v>535</v>
      </c>
      <c r="H335" s="2">
        <v>1</v>
      </c>
      <c r="L335" s="2" t="s">
        <v>568</v>
      </c>
      <c r="M335" s="2" t="s">
        <v>590</v>
      </c>
      <c r="N335" s="2">
        <v>1</v>
      </c>
    </row>
    <row r="336" spans="2:14" x14ac:dyDescent="0.25">
      <c r="B336" s="2" t="s">
        <v>743</v>
      </c>
      <c r="C336" s="26">
        <v>45869</v>
      </c>
      <c r="D336" s="28"/>
      <c r="E336" s="28"/>
      <c r="F336" s="28" t="s">
        <v>680</v>
      </c>
      <c r="G336" s="31" t="s">
        <v>535</v>
      </c>
      <c r="H336" s="2">
        <v>1</v>
      </c>
      <c r="L336" s="2" t="s">
        <v>569</v>
      </c>
      <c r="M336" s="2" t="s">
        <v>590</v>
      </c>
      <c r="N336" s="2">
        <v>0</v>
      </c>
    </row>
    <row r="337" spans="2:14" x14ac:dyDescent="0.25">
      <c r="B337" s="2" t="s">
        <v>743</v>
      </c>
      <c r="C337" s="26">
        <v>45869</v>
      </c>
      <c r="D337" s="28"/>
      <c r="E337" s="28"/>
      <c r="F337" s="28" t="s">
        <v>680</v>
      </c>
      <c r="G337" s="31" t="s">
        <v>616</v>
      </c>
      <c r="H337" s="2">
        <v>1</v>
      </c>
      <c r="M337" s="2" t="s">
        <v>590</v>
      </c>
      <c r="N337" s="2">
        <v>0.1</v>
      </c>
    </row>
    <row r="338" spans="2:14" x14ac:dyDescent="0.25">
      <c r="B338" s="2" t="s">
        <v>743</v>
      </c>
      <c r="C338" s="26">
        <v>45869</v>
      </c>
      <c r="D338" s="28"/>
      <c r="E338" s="28"/>
      <c r="F338" s="28" t="s">
        <v>680</v>
      </c>
      <c r="G338" s="31" t="s">
        <v>587</v>
      </c>
      <c r="H338" s="2">
        <v>1</v>
      </c>
      <c r="M338" s="2" t="s">
        <v>590</v>
      </c>
      <c r="N338" s="2">
        <v>0.13</v>
      </c>
    </row>
    <row r="339" spans="2:14" x14ac:dyDescent="0.25">
      <c r="B339" s="2" t="s">
        <v>743</v>
      </c>
      <c r="C339" s="26">
        <v>45869</v>
      </c>
      <c r="D339" s="28"/>
      <c r="E339" s="28"/>
      <c r="F339" s="28" t="s">
        <v>680</v>
      </c>
      <c r="G339" s="31" t="s">
        <v>516</v>
      </c>
      <c r="H339" s="2">
        <v>1</v>
      </c>
      <c r="L339" s="2" t="s">
        <v>577</v>
      </c>
      <c r="M339" s="2" t="s">
        <v>590</v>
      </c>
      <c r="N339" s="2">
        <v>2</v>
      </c>
    </row>
    <row r="340" spans="2:14" x14ac:dyDescent="0.25">
      <c r="B340" s="2" t="s">
        <v>743</v>
      </c>
      <c r="C340" s="26">
        <v>45869</v>
      </c>
      <c r="D340" s="28"/>
      <c r="E340" s="28"/>
      <c r="F340" s="28" t="s">
        <v>680</v>
      </c>
      <c r="G340" s="31" t="s">
        <v>519</v>
      </c>
      <c r="H340" s="2">
        <v>1</v>
      </c>
      <c r="L340" s="2" t="s">
        <v>578</v>
      </c>
      <c r="M340" s="2" t="s">
        <v>590</v>
      </c>
      <c r="N340" s="2">
        <v>1.9500000000000002</v>
      </c>
    </row>
    <row r="341" spans="2:14" x14ac:dyDescent="0.25">
      <c r="B341" s="2" t="s">
        <v>743</v>
      </c>
      <c r="C341" s="26">
        <v>45869</v>
      </c>
      <c r="D341" s="28"/>
      <c r="E341" s="28"/>
      <c r="F341" s="28" t="s">
        <v>680</v>
      </c>
      <c r="G341" s="31" t="s">
        <v>744</v>
      </c>
      <c r="H341" s="2">
        <v>1</v>
      </c>
      <c r="L341" s="2" t="s">
        <v>548</v>
      </c>
      <c r="M341" s="2" t="s">
        <v>590</v>
      </c>
      <c r="N341" s="2">
        <v>0.2</v>
      </c>
    </row>
    <row r="342" spans="2:14" x14ac:dyDescent="0.25">
      <c r="B342" s="2" t="s">
        <v>743</v>
      </c>
      <c r="C342" s="26">
        <v>45869</v>
      </c>
      <c r="D342" s="28"/>
      <c r="E342" s="28"/>
      <c r="F342" s="28" t="s">
        <v>680</v>
      </c>
      <c r="G342" s="31" t="s">
        <v>658</v>
      </c>
      <c r="H342" s="2">
        <v>1</v>
      </c>
      <c r="L342" s="2" t="s">
        <v>570</v>
      </c>
      <c r="M342" s="2" t="s">
        <v>590</v>
      </c>
      <c r="N342" s="2">
        <v>0.2</v>
      </c>
    </row>
    <row r="343" spans="2:14" x14ac:dyDescent="0.25">
      <c r="B343" s="2" t="s">
        <v>743</v>
      </c>
      <c r="C343" s="26">
        <v>45869</v>
      </c>
      <c r="D343" s="28"/>
      <c r="E343" s="28"/>
      <c r="F343" s="28" t="s">
        <v>680</v>
      </c>
      <c r="G343" s="31" t="s">
        <v>527</v>
      </c>
      <c r="H343" s="2">
        <v>1</v>
      </c>
      <c r="M343" s="2" t="s">
        <v>590</v>
      </c>
      <c r="N343" s="2">
        <v>0.1</v>
      </c>
    </row>
    <row r="344" spans="2:14" x14ac:dyDescent="0.25">
      <c r="B344" s="2" t="s">
        <v>743</v>
      </c>
      <c r="C344" s="26">
        <v>45869</v>
      </c>
      <c r="D344" s="28"/>
      <c r="E344" s="28"/>
      <c r="F344" s="28" t="s">
        <v>680</v>
      </c>
      <c r="G344" s="31" t="s">
        <v>514</v>
      </c>
      <c r="H344" s="2">
        <v>1</v>
      </c>
      <c r="L344" s="2" t="s">
        <v>575</v>
      </c>
      <c r="M344" s="2" t="s">
        <v>590</v>
      </c>
      <c r="N344" s="2">
        <v>20</v>
      </c>
    </row>
    <row r="345" spans="2:14" x14ac:dyDescent="0.25">
      <c r="B345" s="2" t="s">
        <v>743</v>
      </c>
      <c r="C345" s="26">
        <v>45869</v>
      </c>
      <c r="D345" s="28"/>
      <c r="E345" s="28"/>
      <c r="F345" s="28" t="s">
        <v>680</v>
      </c>
      <c r="G345" s="31" t="s">
        <v>517</v>
      </c>
      <c r="H345" s="2">
        <v>1</v>
      </c>
      <c r="L345" s="2" t="s">
        <v>576</v>
      </c>
      <c r="M345" s="2" t="s">
        <v>590</v>
      </c>
      <c r="N345" s="2">
        <v>2</v>
      </c>
    </row>
    <row r="346" spans="2:14" x14ac:dyDescent="0.25">
      <c r="B346" s="2" t="s">
        <v>743</v>
      </c>
      <c r="C346" s="26">
        <v>45869</v>
      </c>
      <c r="D346" s="28"/>
      <c r="E346" s="28"/>
      <c r="F346" s="28" t="s">
        <v>680</v>
      </c>
      <c r="G346" s="31" t="s">
        <v>645</v>
      </c>
      <c r="H346" s="2">
        <v>1</v>
      </c>
      <c r="M346" s="2" t="s">
        <v>590</v>
      </c>
      <c r="N346" s="2">
        <v>0.5</v>
      </c>
    </row>
    <row r="347" spans="2:14" x14ac:dyDescent="0.25">
      <c r="B347" s="2" t="s">
        <v>719</v>
      </c>
      <c r="C347" s="26">
        <v>45869</v>
      </c>
      <c r="D347" s="28"/>
      <c r="E347" s="28"/>
      <c r="F347" s="28" t="s">
        <v>680</v>
      </c>
      <c r="G347" s="31" t="s">
        <v>512</v>
      </c>
      <c r="H347" s="2">
        <v>1</v>
      </c>
      <c r="M347" s="2" t="s">
        <v>590</v>
      </c>
      <c r="N347" s="2">
        <v>1</v>
      </c>
    </row>
    <row r="348" spans="2:14" x14ac:dyDescent="0.25">
      <c r="B348" s="2" t="s">
        <v>719</v>
      </c>
      <c r="C348" s="26">
        <v>45869</v>
      </c>
      <c r="D348" s="28"/>
      <c r="E348" s="28"/>
      <c r="F348" s="28" t="s">
        <v>680</v>
      </c>
      <c r="G348" s="31" t="s">
        <v>714</v>
      </c>
      <c r="H348" s="2">
        <v>1</v>
      </c>
      <c r="L348" s="2" t="s">
        <v>745</v>
      </c>
      <c r="M348" s="2" t="s">
        <v>590</v>
      </c>
      <c r="N348" s="2">
        <v>20</v>
      </c>
    </row>
    <row r="349" spans="2:14" x14ac:dyDescent="0.25">
      <c r="B349" s="2" t="s">
        <v>719</v>
      </c>
      <c r="C349" s="26">
        <v>45869</v>
      </c>
      <c r="D349" s="28"/>
      <c r="E349" s="28"/>
      <c r="F349" s="28" t="s">
        <v>680</v>
      </c>
      <c r="G349" s="31" t="s">
        <v>511</v>
      </c>
      <c r="H349" s="2">
        <v>1</v>
      </c>
      <c r="M349" s="2" t="s">
        <v>590</v>
      </c>
      <c r="N349" s="2">
        <v>0.1</v>
      </c>
    </row>
    <row r="350" spans="2:14" x14ac:dyDescent="0.25">
      <c r="B350" s="2" t="s">
        <v>719</v>
      </c>
      <c r="C350" s="26">
        <v>45869</v>
      </c>
      <c r="D350" s="28"/>
      <c r="E350" s="28"/>
      <c r="F350" s="28" t="s">
        <v>680</v>
      </c>
      <c r="G350" s="31" t="s">
        <v>521</v>
      </c>
      <c r="H350" s="2">
        <v>1</v>
      </c>
      <c r="M350" s="2" t="s">
        <v>590</v>
      </c>
      <c r="N350" s="2">
        <v>1</v>
      </c>
    </row>
    <row r="351" spans="2:14" x14ac:dyDescent="0.25">
      <c r="B351" s="2" t="s">
        <v>719</v>
      </c>
      <c r="C351" s="26">
        <v>45869</v>
      </c>
      <c r="D351" s="28"/>
      <c r="E351" s="28"/>
      <c r="F351" s="28" t="s">
        <v>680</v>
      </c>
      <c r="G351" s="31" t="s">
        <v>623</v>
      </c>
      <c r="H351" s="2">
        <v>1</v>
      </c>
      <c r="M351" s="2" t="s">
        <v>590</v>
      </c>
      <c r="N351" s="2">
        <v>0.1</v>
      </c>
    </row>
    <row r="352" spans="2:14" x14ac:dyDescent="0.25">
      <c r="B352" s="2" t="s">
        <v>719</v>
      </c>
      <c r="C352" s="26">
        <v>45869</v>
      </c>
      <c r="D352" s="28"/>
      <c r="E352" s="28"/>
      <c r="F352" s="28" t="s">
        <v>680</v>
      </c>
      <c r="G352" s="31" t="s">
        <v>559</v>
      </c>
      <c r="H352" s="2">
        <v>1</v>
      </c>
      <c r="L352" s="2" t="s">
        <v>635</v>
      </c>
      <c r="M352" s="2" t="s">
        <v>590</v>
      </c>
      <c r="N352" s="2">
        <v>0</v>
      </c>
    </row>
    <row r="353" spans="2:14" x14ac:dyDescent="0.25">
      <c r="B353" s="2" t="s">
        <v>719</v>
      </c>
      <c r="C353" s="26">
        <v>45869</v>
      </c>
      <c r="D353" s="28"/>
      <c r="E353" s="28"/>
      <c r="F353" s="28" t="s">
        <v>680</v>
      </c>
      <c r="G353" s="31" t="s">
        <v>537</v>
      </c>
      <c r="H353" s="2">
        <v>1</v>
      </c>
      <c r="L353" s="2" t="s">
        <v>573</v>
      </c>
      <c r="M353" s="2" t="s">
        <v>590</v>
      </c>
      <c r="N353" s="2">
        <v>2</v>
      </c>
    </row>
    <row r="354" spans="2:14" x14ac:dyDescent="0.25">
      <c r="B354" s="2" t="s">
        <v>719</v>
      </c>
      <c r="C354" s="26">
        <v>45869</v>
      </c>
      <c r="D354" s="28"/>
      <c r="E354" s="28"/>
      <c r="F354" s="28" t="s">
        <v>680</v>
      </c>
      <c r="G354" s="31" t="s">
        <v>703</v>
      </c>
      <c r="H354" s="2">
        <v>1</v>
      </c>
      <c r="L354" s="2" t="s">
        <v>704</v>
      </c>
      <c r="M354" s="2" t="s">
        <v>590</v>
      </c>
      <c r="N354" s="2">
        <v>0.1</v>
      </c>
    </row>
    <row r="355" spans="2:14" x14ac:dyDescent="0.25">
      <c r="B355" s="2" t="s">
        <v>719</v>
      </c>
      <c r="C355" s="26">
        <v>45869</v>
      </c>
      <c r="D355" s="28"/>
      <c r="E355" s="28"/>
      <c r="F355" s="28" t="s">
        <v>680</v>
      </c>
      <c r="G355" s="31" t="s">
        <v>603</v>
      </c>
      <c r="H355" s="2">
        <v>1</v>
      </c>
      <c r="M355" s="2" t="s">
        <v>590</v>
      </c>
      <c r="N355" s="2">
        <v>30</v>
      </c>
    </row>
    <row r="356" spans="2:14" x14ac:dyDescent="0.25">
      <c r="B356" s="2" t="s">
        <v>719</v>
      </c>
      <c r="C356" s="26">
        <v>45869</v>
      </c>
      <c r="D356" s="28"/>
      <c r="E356" s="28"/>
      <c r="F356" s="28" t="s">
        <v>680</v>
      </c>
      <c r="G356" s="31" t="s">
        <v>618</v>
      </c>
      <c r="H356" s="2">
        <v>1</v>
      </c>
      <c r="M356" s="2" t="s">
        <v>590</v>
      </c>
      <c r="N356" s="2">
        <v>8</v>
      </c>
    </row>
    <row r="357" spans="2:14" x14ac:dyDescent="0.25">
      <c r="B357" s="2" t="s">
        <v>719</v>
      </c>
      <c r="C357" s="26">
        <v>45869</v>
      </c>
      <c r="D357" s="28"/>
      <c r="E357" s="28"/>
      <c r="F357" s="28" t="s">
        <v>680</v>
      </c>
      <c r="G357" s="31" t="s">
        <v>542</v>
      </c>
      <c r="H357" s="2">
        <v>1</v>
      </c>
      <c r="L357" s="2" t="s">
        <v>571</v>
      </c>
      <c r="M357" s="2" t="s">
        <v>590</v>
      </c>
      <c r="N357" s="2">
        <v>0.1</v>
      </c>
    </row>
    <row r="358" spans="2:14" x14ac:dyDescent="0.25">
      <c r="B358" s="2" t="s">
        <v>719</v>
      </c>
      <c r="C358" s="26">
        <v>45869</v>
      </c>
      <c r="D358" s="28"/>
      <c r="E358" s="28"/>
      <c r="F358" s="28" t="s">
        <v>680</v>
      </c>
      <c r="G358" s="31" t="s">
        <v>542</v>
      </c>
      <c r="H358" s="2">
        <v>1</v>
      </c>
      <c r="L358" s="2" t="s">
        <v>572</v>
      </c>
      <c r="M358" s="2" t="s">
        <v>590</v>
      </c>
      <c r="N358" s="2">
        <v>0.1</v>
      </c>
    </row>
    <row r="359" spans="2:14" x14ac:dyDescent="0.25">
      <c r="B359" s="2" t="s">
        <v>719</v>
      </c>
      <c r="C359" s="26">
        <v>45869</v>
      </c>
      <c r="D359" s="28"/>
      <c r="E359" s="28"/>
      <c r="F359" s="28" t="s">
        <v>680</v>
      </c>
      <c r="G359" s="31" t="s">
        <v>525</v>
      </c>
      <c r="H359" s="2">
        <v>1</v>
      </c>
      <c r="L359" s="2" t="s">
        <v>554</v>
      </c>
      <c r="M359" s="2" t="s">
        <v>590</v>
      </c>
      <c r="N359" s="2">
        <v>7</v>
      </c>
    </row>
    <row r="360" spans="2:14" x14ac:dyDescent="0.25">
      <c r="B360" s="2" t="s">
        <v>719</v>
      </c>
      <c r="C360" s="26">
        <v>45869</v>
      </c>
      <c r="D360" s="28"/>
      <c r="E360" s="28"/>
      <c r="F360" s="28" t="s">
        <v>680</v>
      </c>
      <c r="G360" s="31" t="s">
        <v>525</v>
      </c>
      <c r="H360" s="2">
        <v>1</v>
      </c>
      <c r="L360" s="2" t="s">
        <v>555</v>
      </c>
      <c r="M360" s="2" t="s">
        <v>590</v>
      </c>
      <c r="N360" s="2">
        <v>10</v>
      </c>
    </row>
    <row r="361" spans="2:14" x14ac:dyDescent="0.25">
      <c r="B361" s="2" t="s">
        <v>719</v>
      </c>
      <c r="C361" s="26">
        <v>45869</v>
      </c>
      <c r="D361" s="28"/>
      <c r="E361" s="28"/>
      <c r="F361" s="28" t="s">
        <v>680</v>
      </c>
      <c r="G361" s="31" t="s">
        <v>525</v>
      </c>
      <c r="H361" s="2">
        <v>1</v>
      </c>
      <c r="L361" s="2" t="s">
        <v>558</v>
      </c>
      <c r="M361" s="2" t="s">
        <v>590</v>
      </c>
      <c r="N361" s="2">
        <v>0</v>
      </c>
    </row>
    <row r="362" spans="2:14" x14ac:dyDescent="0.25">
      <c r="B362" s="2" t="s">
        <v>719</v>
      </c>
      <c r="C362" s="26">
        <v>45869</v>
      </c>
      <c r="D362" s="28"/>
      <c r="E362" s="28"/>
      <c r="F362" s="28" t="s">
        <v>680</v>
      </c>
      <c r="G362" s="31" t="s">
        <v>525</v>
      </c>
      <c r="H362" s="2">
        <v>1</v>
      </c>
      <c r="L362" s="2" t="s">
        <v>556</v>
      </c>
      <c r="M362" s="2" t="s">
        <v>590</v>
      </c>
      <c r="N362" s="2">
        <v>15</v>
      </c>
    </row>
    <row r="363" spans="2:14" x14ac:dyDescent="0.25">
      <c r="B363" s="2" t="s">
        <v>719</v>
      </c>
      <c r="C363" s="26">
        <v>45869</v>
      </c>
      <c r="D363" s="28"/>
      <c r="E363" s="28"/>
      <c r="F363" s="28" t="s">
        <v>680</v>
      </c>
      <c r="G363" s="31" t="s">
        <v>525</v>
      </c>
      <c r="H363" s="2">
        <v>1</v>
      </c>
      <c r="L363" s="2" t="s">
        <v>717</v>
      </c>
      <c r="M363" s="2" t="s">
        <v>590</v>
      </c>
      <c r="N363" s="2">
        <v>0.5</v>
      </c>
    </row>
    <row r="364" spans="2:14" x14ac:dyDescent="0.25">
      <c r="B364" s="2" t="s">
        <v>719</v>
      </c>
      <c r="C364" s="26">
        <v>45869</v>
      </c>
      <c r="D364" s="28"/>
      <c r="E364" s="28"/>
      <c r="F364" s="28" t="s">
        <v>680</v>
      </c>
      <c r="G364" s="31" t="s">
        <v>564</v>
      </c>
      <c r="H364" s="2">
        <v>1</v>
      </c>
      <c r="M364" s="2" t="s">
        <v>590</v>
      </c>
      <c r="N364" s="2">
        <v>4</v>
      </c>
    </row>
    <row r="365" spans="2:14" x14ac:dyDescent="0.25">
      <c r="B365" s="2" t="s">
        <v>719</v>
      </c>
      <c r="C365" s="26">
        <v>45869</v>
      </c>
      <c r="D365" s="28"/>
      <c r="E365" s="28"/>
      <c r="F365" s="28" t="s">
        <v>680</v>
      </c>
      <c r="G365" s="31" t="s">
        <v>539</v>
      </c>
      <c r="H365" s="2">
        <v>1</v>
      </c>
      <c r="L365" s="2" t="s">
        <v>713</v>
      </c>
      <c r="M365" s="2" t="s">
        <v>590</v>
      </c>
      <c r="N365" s="2">
        <v>0</v>
      </c>
    </row>
    <row r="366" spans="2:14" x14ac:dyDescent="0.25">
      <c r="B366" s="2" t="s">
        <v>719</v>
      </c>
      <c r="C366" s="26">
        <v>45869</v>
      </c>
      <c r="D366" s="28"/>
      <c r="E366" s="28"/>
      <c r="F366" s="28" t="s">
        <v>680</v>
      </c>
      <c r="G366" s="31" t="s">
        <v>535</v>
      </c>
      <c r="H366" s="2">
        <v>1</v>
      </c>
      <c r="L366" s="2" t="s">
        <v>568</v>
      </c>
      <c r="M366" s="2" t="s">
        <v>590</v>
      </c>
      <c r="N366" s="2">
        <v>2</v>
      </c>
    </row>
    <row r="367" spans="2:14" x14ac:dyDescent="0.25">
      <c r="B367" s="2" t="s">
        <v>719</v>
      </c>
      <c r="C367" s="26">
        <v>45869</v>
      </c>
      <c r="D367" s="28"/>
      <c r="E367" s="28"/>
      <c r="F367" s="28" t="s">
        <v>680</v>
      </c>
      <c r="G367" s="31" t="s">
        <v>616</v>
      </c>
      <c r="H367" s="2">
        <v>1</v>
      </c>
      <c r="M367" s="2" t="s">
        <v>590</v>
      </c>
      <c r="N367" s="2">
        <v>0.2</v>
      </c>
    </row>
    <row r="368" spans="2:14" x14ac:dyDescent="0.25">
      <c r="B368" s="2" t="s">
        <v>719</v>
      </c>
      <c r="C368" s="26">
        <v>45869</v>
      </c>
      <c r="D368" s="28"/>
      <c r="E368" s="28"/>
      <c r="F368" s="28" t="s">
        <v>680</v>
      </c>
      <c r="G368" s="31" t="s">
        <v>516</v>
      </c>
      <c r="H368" s="2">
        <v>1</v>
      </c>
      <c r="L368" s="2" t="s">
        <v>577</v>
      </c>
      <c r="M368" s="2" t="s">
        <v>590</v>
      </c>
      <c r="N368" s="2">
        <v>2</v>
      </c>
    </row>
    <row r="369" spans="2:14" x14ac:dyDescent="0.25">
      <c r="B369" s="2" t="s">
        <v>719</v>
      </c>
      <c r="C369" s="26">
        <v>45869</v>
      </c>
      <c r="D369" s="28"/>
      <c r="E369" s="28"/>
      <c r="F369" s="28" t="s">
        <v>680</v>
      </c>
      <c r="G369" s="31" t="s">
        <v>519</v>
      </c>
      <c r="H369" s="2">
        <v>1</v>
      </c>
      <c r="L369" s="2" t="s">
        <v>578</v>
      </c>
      <c r="M369" s="2" t="s">
        <v>590</v>
      </c>
      <c r="N369" s="2">
        <v>2</v>
      </c>
    </row>
    <row r="370" spans="2:14" x14ac:dyDescent="0.25">
      <c r="B370" s="2" t="s">
        <v>719</v>
      </c>
      <c r="C370" s="26">
        <v>45869</v>
      </c>
      <c r="D370" s="28"/>
      <c r="E370" s="28"/>
      <c r="F370" s="28" t="s">
        <v>680</v>
      </c>
      <c r="G370" s="31" t="s">
        <v>744</v>
      </c>
      <c r="H370" s="2">
        <v>1</v>
      </c>
      <c r="L370" s="2" t="s">
        <v>548</v>
      </c>
      <c r="M370" s="2" t="s">
        <v>590</v>
      </c>
      <c r="N370" s="2">
        <v>0.1</v>
      </c>
    </row>
    <row r="371" spans="2:14" x14ac:dyDescent="0.25">
      <c r="B371" s="2" t="s">
        <v>719</v>
      </c>
      <c r="C371" s="26">
        <v>45869</v>
      </c>
      <c r="D371" s="28"/>
      <c r="E371" s="28"/>
      <c r="F371" s="28" t="s">
        <v>680</v>
      </c>
      <c r="G371" s="31" t="s">
        <v>714</v>
      </c>
      <c r="H371" s="2">
        <v>1</v>
      </c>
      <c r="L371" s="2" t="s">
        <v>715</v>
      </c>
      <c r="M371" s="2" t="s">
        <v>590</v>
      </c>
      <c r="N371" s="2">
        <v>35</v>
      </c>
    </row>
    <row r="372" spans="2:14" x14ac:dyDescent="0.25">
      <c r="B372" s="2" t="s">
        <v>719</v>
      </c>
      <c r="C372" s="26">
        <v>45869</v>
      </c>
      <c r="D372" s="28"/>
      <c r="E372" s="28"/>
      <c r="F372" s="28" t="s">
        <v>680</v>
      </c>
      <c r="G372" s="31" t="s">
        <v>658</v>
      </c>
      <c r="H372" s="2">
        <v>1</v>
      </c>
      <c r="L372" s="2" t="s">
        <v>716</v>
      </c>
      <c r="M372" s="2" t="s">
        <v>590</v>
      </c>
      <c r="N372" s="2">
        <v>2.5</v>
      </c>
    </row>
    <row r="373" spans="2:14" x14ac:dyDescent="0.25">
      <c r="B373" s="2" t="s">
        <v>719</v>
      </c>
      <c r="C373" s="26">
        <v>45869</v>
      </c>
      <c r="D373" s="28"/>
      <c r="E373" s="28"/>
      <c r="F373" s="28" t="s">
        <v>680</v>
      </c>
      <c r="G373" s="31" t="s">
        <v>527</v>
      </c>
      <c r="H373" s="2">
        <v>1</v>
      </c>
      <c r="M373" s="2" t="s">
        <v>590</v>
      </c>
      <c r="N373" s="2">
        <v>8</v>
      </c>
    </row>
    <row r="374" spans="2:14" x14ac:dyDescent="0.25">
      <c r="B374" s="2" t="s">
        <v>719</v>
      </c>
      <c r="C374" s="26">
        <v>45869</v>
      </c>
      <c r="D374" s="28"/>
      <c r="E374" s="28"/>
      <c r="F374" s="28" t="s">
        <v>680</v>
      </c>
      <c r="G374" s="31" t="s">
        <v>514</v>
      </c>
      <c r="H374" s="2">
        <v>1</v>
      </c>
      <c r="L374" s="2" t="s">
        <v>575</v>
      </c>
      <c r="M374" s="2" t="s">
        <v>590</v>
      </c>
      <c r="N374" s="2">
        <v>5</v>
      </c>
    </row>
    <row r="375" spans="2:14" x14ac:dyDescent="0.25">
      <c r="B375" s="2" t="s">
        <v>719</v>
      </c>
      <c r="C375" s="26">
        <v>45869</v>
      </c>
      <c r="D375" s="28"/>
      <c r="E375" s="28"/>
      <c r="F375" s="28" t="s">
        <v>680</v>
      </c>
      <c r="G375" s="31" t="s">
        <v>517</v>
      </c>
      <c r="H375" s="2">
        <v>1</v>
      </c>
      <c r="L375" s="2" t="s">
        <v>576</v>
      </c>
      <c r="M375" s="2" t="s">
        <v>590</v>
      </c>
      <c r="N375" s="2">
        <v>3</v>
      </c>
    </row>
    <row r="376" spans="2:14" x14ac:dyDescent="0.25">
      <c r="B376" s="2" t="s">
        <v>719</v>
      </c>
      <c r="C376" s="26">
        <v>45869</v>
      </c>
      <c r="D376" s="28"/>
      <c r="E376" s="28"/>
      <c r="F376" s="28" t="s">
        <v>680</v>
      </c>
      <c r="G376" s="31" t="s">
        <v>645</v>
      </c>
      <c r="H376" s="2">
        <v>1</v>
      </c>
      <c r="L376" s="2" t="s">
        <v>718</v>
      </c>
      <c r="M376" s="2" t="s">
        <v>590</v>
      </c>
      <c r="N376" s="2">
        <v>0.1</v>
      </c>
    </row>
    <row r="377" spans="2:14" x14ac:dyDescent="0.25">
      <c r="B377" s="2" t="s">
        <v>722</v>
      </c>
      <c r="C377" s="26">
        <v>45869</v>
      </c>
      <c r="D377" s="28"/>
      <c r="E377" s="28"/>
      <c r="F377" s="28" t="s">
        <v>680</v>
      </c>
      <c r="G377" s="31" t="s">
        <v>714</v>
      </c>
      <c r="H377" s="2">
        <v>1</v>
      </c>
      <c r="L377" s="2" t="s">
        <v>715</v>
      </c>
      <c r="M377" s="2" t="s">
        <v>590</v>
      </c>
      <c r="N377" s="2">
        <v>2</v>
      </c>
    </row>
    <row r="378" spans="2:14" x14ac:dyDescent="0.25">
      <c r="B378" s="2" t="s">
        <v>722</v>
      </c>
      <c r="C378" s="26">
        <v>45869</v>
      </c>
      <c r="D378" s="28"/>
      <c r="E378" s="28"/>
      <c r="F378" s="28" t="s">
        <v>680</v>
      </c>
      <c r="G378" s="31" t="s">
        <v>644</v>
      </c>
      <c r="H378" s="2">
        <v>1</v>
      </c>
      <c r="L378" s="2" t="s">
        <v>712</v>
      </c>
      <c r="M378" s="2" t="s">
        <v>590</v>
      </c>
      <c r="N378" s="2">
        <v>5</v>
      </c>
    </row>
    <row r="379" spans="2:14" x14ac:dyDescent="0.25">
      <c r="B379" s="2" t="s">
        <v>722</v>
      </c>
      <c r="C379" s="26">
        <v>45869</v>
      </c>
      <c r="D379" s="28"/>
      <c r="E379" s="28"/>
      <c r="F379" s="28" t="s">
        <v>680</v>
      </c>
      <c r="G379" s="31" t="s">
        <v>511</v>
      </c>
      <c r="H379" s="2">
        <v>1</v>
      </c>
      <c r="M379" s="2" t="s">
        <v>590</v>
      </c>
      <c r="N379" s="2">
        <v>0.1</v>
      </c>
    </row>
    <row r="380" spans="2:14" x14ac:dyDescent="0.25">
      <c r="B380" s="2" t="s">
        <v>722</v>
      </c>
      <c r="C380" s="26">
        <v>45869</v>
      </c>
      <c r="D380" s="28"/>
      <c r="E380" s="28"/>
      <c r="F380" s="28" t="s">
        <v>680</v>
      </c>
      <c r="G380" s="31" t="s">
        <v>559</v>
      </c>
      <c r="H380" s="2">
        <v>1</v>
      </c>
      <c r="L380" s="2" t="s">
        <v>574</v>
      </c>
      <c r="M380" s="2" t="s">
        <v>590</v>
      </c>
      <c r="N380" s="2">
        <v>0.1</v>
      </c>
    </row>
    <row r="381" spans="2:14" x14ac:dyDescent="0.25">
      <c r="B381" s="2" t="s">
        <v>722</v>
      </c>
      <c r="C381" s="26">
        <v>45869</v>
      </c>
      <c r="D381" s="28"/>
      <c r="E381" s="28"/>
      <c r="F381" s="28" t="s">
        <v>680</v>
      </c>
      <c r="G381" s="31" t="s">
        <v>537</v>
      </c>
      <c r="H381" s="2">
        <v>1</v>
      </c>
      <c r="L381" s="2" t="s">
        <v>573</v>
      </c>
      <c r="M381" s="2" t="s">
        <v>590</v>
      </c>
      <c r="N381" s="2">
        <v>2</v>
      </c>
    </row>
    <row r="382" spans="2:14" x14ac:dyDescent="0.25">
      <c r="B382" s="2" t="s">
        <v>722</v>
      </c>
      <c r="C382" s="26">
        <v>45869</v>
      </c>
      <c r="D382" s="28"/>
      <c r="E382" s="28"/>
      <c r="F382" s="28" t="s">
        <v>680</v>
      </c>
      <c r="G382" s="31" t="s">
        <v>603</v>
      </c>
      <c r="H382" s="2">
        <v>1</v>
      </c>
      <c r="M382" s="2" t="s">
        <v>590</v>
      </c>
      <c r="N382" s="2">
        <v>25</v>
      </c>
    </row>
    <row r="383" spans="2:14" x14ac:dyDescent="0.25">
      <c r="B383" s="2" t="s">
        <v>722</v>
      </c>
      <c r="C383" s="26">
        <v>45869</v>
      </c>
      <c r="D383" s="28"/>
      <c r="E383" s="28"/>
      <c r="F383" s="28" t="s">
        <v>680</v>
      </c>
      <c r="G383" s="31" t="s">
        <v>618</v>
      </c>
      <c r="H383" s="2">
        <v>1</v>
      </c>
      <c r="M383" s="2" t="s">
        <v>590</v>
      </c>
      <c r="N383" s="2">
        <v>5</v>
      </c>
    </row>
    <row r="384" spans="2:14" x14ac:dyDescent="0.25">
      <c r="B384" s="2" t="s">
        <v>722</v>
      </c>
      <c r="C384" s="26">
        <v>45869</v>
      </c>
      <c r="D384" s="28"/>
      <c r="E384" s="28"/>
      <c r="F384" s="28" t="s">
        <v>680</v>
      </c>
      <c r="G384" s="31" t="s">
        <v>542</v>
      </c>
      <c r="H384" s="2">
        <v>1</v>
      </c>
      <c r="L384" s="2" t="s">
        <v>571</v>
      </c>
      <c r="M384" s="2" t="s">
        <v>590</v>
      </c>
      <c r="N384" s="2">
        <v>0.2</v>
      </c>
    </row>
    <row r="385" spans="2:14" x14ac:dyDescent="0.25">
      <c r="B385" s="2" t="s">
        <v>722</v>
      </c>
      <c r="C385" s="26">
        <v>45869</v>
      </c>
      <c r="D385" s="28"/>
      <c r="E385" s="28"/>
      <c r="F385" s="28" t="s">
        <v>680</v>
      </c>
      <c r="G385" s="31" t="s">
        <v>542</v>
      </c>
      <c r="H385" s="2">
        <v>1</v>
      </c>
      <c r="L385" s="2" t="s">
        <v>572</v>
      </c>
      <c r="M385" s="2" t="s">
        <v>590</v>
      </c>
      <c r="N385" s="2">
        <v>0.1</v>
      </c>
    </row>
    <row r="386" spans="2:14" x14ac:dyDescent="0.25">
      <c r="B386" s="2" t="s">
        <v>722</v>
      </c>
      <c r="C386" s="26">
        <v>45869</v>
      </c>
      <c r="D386" s="28"/>
      <c r="E386" s="28"/>
      <c r="F386" s="28" t="s">
        <v>680</v>
      </c>
      <c r="G386" s="31" t="s">
        <v>525</v>
      </c>
      <c r="H386" s="2">
        <v>1</v>
      </c>
      <c r="L386" s="2" t="s">
        <v>554</v>
      </c>
      <c r="M386" s="2" t="s">
        <v>590</v>
      </c>
      <c r="N386" s="2">
        <v>60</v>
      </c>
    </row>
    <row r="387" spans="2:14" x14ac:dyDescent="0.25">
      <c r="B387" s="2" t="s">
        <v>722</v>
      </c>
      <c r="C387" s="26">
        <v>45869</v>
      </c>
      <c r="D387" s="28"/>
      <c r="E387" s="28"/>
      <c r="F387" s="28" t="s">
        <v>680</v>
      </c>
      <c r="G387" s="31" t="s">
        <v>525</v>
      </c>
      <c r="H387" s="2">
        <v>1</v>
      </c>
      <c r="L387" s="2" t="s">
        <v>555</v>
      </c>
      <c r="M387" s="2" t="s">
        <v>590</v>
      </c>
      <c r="N387" s="2">
        <v>7</v>
      </c>
    </row>
    <row r="388" spans="2:14" x14ac:dyDescent="0.25">
      <c r="B388" s="2" t="s">
        <v>722</v>
      </c>
      <c r="C388" s="26">
        <v>45869</v>
      </c>
      <c r="D388" s="28"/>
      <c r="E388" s="28"/>
      <c r="F388" s="28" t="s">
        <v>680</v>
      </c>
      <c r="G388" s="31" t="s">
        <v>525</v>
      </c>
      <c r="H388" s="2">
        <v>1</v>
      </c>
      <c r="L388" s="2" t="s">
        <v>558</v>
      </c>
      <c r="M388" s="2" t="s">
        <v>590</v>
      </c>
      <c r="N388" s="2">
        <v>2</v>
      </c>
    </row>
    <row r="389" spans="2:14" x14ac:dyDescent="0.25">
      <c r="B389" s="2" t="s">
        <v>722</v>
      </c>
      <c r="C389" s="26">
        <v>45869</v>
      </c>
      <c r="D389" s="28"/>
      <c r="E389" s="28"/>
      <c r="F389" s="28" t="s">
        <v>680</v>
      </c>
      <c r="G389" s="31" t="s">
        <v>525</v>
      </c>
      <c r="H389" s="2">
        <v>1</v>
      </c>
      <c r="L389" s="2" t="s">
        <v>556</v>
      </c>
      <c r="M389" s="2" t="s">
        <v>590</v>
      </c>
      <c r="N389" s="2">
        <v>15</v>
      </c>
    </row>
    <row r="390" spans="2:14" x14ac:dyDescent="0.25">
      <c r="B390" s="2" t="s">
        <v>722</v>
      </c>
      <c r="C390" s="26">
        <v>45869</v>
      </c>
      <c r="D390" s="28"/>
      <c r="E390" s="28"/>
      <c r="F390" s="28" t="s">
        <v>680</v>
      </c>
      <c r="G390" s="31" t="s">
        <v>611</v>
      </c>
      <c r="H390" s="2">
        <v>1</v>
      </c>
      <c r="M390" s="2" t="s">
        <v>590</v>
      </c>
      <c r="N390" s="2">
        <v>0.2</v>
      </c>
    </row>
    <row r="391" spans="2:14" x14ac:dyDescent="0.25">
      <c r="B391" s="2" t="s">
        <v>722</v>
      </c>
      <c r="C391" s="26">
        <v>45869</v>
      </c>
      <c r="D391" s="28"/>
      <c r="E391" s="28"/>
      <c r="F391" s="28" t="s">
        <v>680</v>
      </c>
      <c r="G391" s="31" t="s">
        <v>720</v>
      </c>
      <c r="H391" s="2">
        <v>1</v>
      </c>
      <c r="L391" s="2" t="s">
        <v>721</v>
      </c>
      <c r="M391" s="2" t="s">
        <v>590</v>
      </c>
      <c r="N391" s="2">
        <v>2</v>
      </c>
    </row>
    <row r="392" spans="2:14" x14ac:dyDescent="0.25">
      <c r="B392" s="2" t="s">
        <v>722</v>
      </c>
      <c r="C392" s="26">
        <v>45869</v>
      </c>
      <c r="D392" s="28"/>
      <c r="E392" s="28"/>
      <c r="F392" s="28" t="s">
        <v>680</v>
      </c>
      <c r="G392" s="31" t="s">
        <v>616</v>
      </c>
      <c r="H392" s="2">
        <v>1</v>
      </c>
      <c r="M392" s="2" t="s">
        <v>590</v>
      </c>
      <c r="N392" s="2">
        <v>0.1</v>
      </c>
    </row>
    <row r="393" spans="2:14" x14ac:dyDescent="0.25">
      <c r="B393" s="2" t="s">
        <v>722</v>
      </c>
      <c r="C393" s="26">
        <v>45869</v>
      </c>
      <c r="D393" s="28"/>
      <c r="E393" s="28"/>
      <c r="F393" s="28" t="s">
        <v>680</v>
      </c>
      <c r="G393" s="31" t="s">
        <v>516</v>
      </c>
      <c r="H393" s="2">
        <v>1</v>
      </c>
      <c r="L393" s="2" t="s">
        <v>577</v>
      </c>
      <c r="M393" s="2" t="s">
        <v>590</v>
      </c>
      <c r="N393" s="2">
        <v>3</v>
      </c>
    </row>
    <row r="394" spans="2:14" x14ac:dyDescent="0.25">
      <c r="B394" s="2" t="s">
        <v>722</v>
      </c>
      <c r="C394" s="26">
        <v>45869</v>
      </c>
      <c r="D394" s="28"/>
      <c r="E394" s="28"/>
      <c r="F394" s="28" t="s">
        <v>680</v>
      </c>
      <c r="G394" s="31" t="s">
        <v>519</v>
      </c>
      <c r="H394" s="2">
        <v>1</v>
      </c>
      <c r="L394" s="2" t="s">
        <v>578</v>
      </c>
      <c r="M394" s="2" t="s">
        <v>590</v>
      </c>
      <c r="N394" s="2">
        <v>3</v>
      </c>
    </row>
    <row r="395" spans="2:14" x14ac:dyDescent="0.25">
      <c r="B395" s="2" t="s">
        <v>722</v>
      </c>
      <c r="C395" s="26">
        <v>45869</v>
      </c>
      <c r="D395" s="28"/>
      <c r="E395" s="28"/>
      <c r="F395" s="28" t="s">
        <v>680</v>
      </c>
      <c r="G395" s="31" t="s">
        <v>746</v>
      </c>
      <c r="H395" s="2">
        <v>1</v>
      </c>
      <c r="L395" s="2" t="s">
        <v>747</v>
      </c>
      <c r="M395" s="2" t="s">
        <v>590</v>
      </c>
      <c r="N395" s="2">
        <v>1</v>
      </c>
    </row>
    <row r="396" spans="2:14" x14ac:dyDescent="0.25">
      <c r="B396" s="2" t="s">
        <v>722</v>
      </c>
      <c r="C396" s="26">
        <v>45869</v>
      </c>
      <c r="D396" s="28"/>
      <c r="E396" s="28"/>
      <c r="F396" s="28" t="s">
        <v>680</v>
      </c>
      <c r="G396" s="31" t="s">
        <v>744</v>
      </c>
      <c r="H396" s="2">
        <v>1</v>
      </c>
      <c r="L396" s="2" t="s">
        <v>548</v>
      </c>
      <c r="M396" s="2" t="s">
        <v>590</v>
      </c>
      <c r="N396" s="2">
        <v>2</v>
      </c>
    </row>
    <row r="397" spans="2:14" x14ac:dyDescent="0.25">
      <c r="B397" s="2" t="s">
        <v>722</v>
      </c>
      <c r="C397" s="26">
        <v>45869</v>
      </c>
      <c r="D397" s="28"/>
      <c r="E397" s="28"/>
      <c r="F397" s="28" t="s">
        <v>680</v>
      </c>
      <c r="G397" s="31" t="s">
        <v>658</v>
      </c>
      <c r="H397" s="2">
        <v>1</v>
      </c>
      <c r="M397" s="2" t="s">
        <v>590</v>
      </c>
      <c r="N397" s="2">
        <v>0.1</v>
      </c>
    </row>
    <row r="398" spans="2:14" x14ac:dyDescent="0.25">
      <c r="B398" s="2" t="s">
        <v>722</v>
      </c>
      <c r="C398" s="26">
        <v>45869</v>
      </c>
      <c r="D398" s="28"/>
      <c r="E398" s="28"/>
      <c r="F398" s="28" t="s">
        <v>680</v>
      </c>
      <c r="G398" s="31" t="s">
        <v>527</v>
      </c>
      <c r="H398" s="2">
        <v>1</v>
      </c>
      <c r="M398" s="2" t="s">
        <v>590</v>
      </c>
      <c r="N398" s="2">
        <v>0.1</v>
      </c>
    </row>
    <row r="399" spans="2:14" x14ac:dyDescent="0.25">
      <c r="B399" s="2" t="s">
        <v>722</v>
      </c>
      <c r="C399" s="26">
        <v>45869</v>
      </c>
      <c r="D399" s="28"/>
      <c r="E399" s="28"/>
      <c r="F399" s="28" t="s">
        <v>680</v>
      </c>
      <c r="G399" s="31" t="s">
        <v>514</v>
      </c>
      <c r="H399" s="2">
        <v>1</v>
      </c>
      <c r="L399" s="2" t="s">
        <v>575</v>
      </c>
      <c r="M399" s="2" t="s">
        <v>590</v>
      </c>
      <c r="N399" s="2">
        <v>0.1</v>
      </c>
    </row>
    <row r="400" spans="2:14" x14ac:dyDescent="0.25">
      <c r="B400" s="2" t="s">
        <v>722</v>
      </c>
      <c r="C400" s="26">
        <v>45869</v>
      </c>
      <c r="D400" s="28"/>
      <c r="E400" s="28"/>
      <c r="F400" s="28" t="s">
        <v>680</v>
      </c>
      <c r="G400" s="31" t="s">
        <v>517</v>
      </c>
      <c r="H400" s="2">
        <v>1</v>
      </c>
      <c r="L400" s="2" t="s">
        <v>576</v>
      </c>
      <c r="M400" s="2" t="s">
        <v>590</v>
      </c>
      <c r="N400" s="2">
        <v>3</v>
      </c>
    </row>
    <row r="401" spans="2:14" x14ac:dyDescent="0.25">
      <c r="B401" s="2" t="s">
        <v>726</v>
      </c>
      <c r="C401" s="26">
        <v>45869</v>
      </c>
      <c r="D401" s="28"/>
      <c r="E401" s="28"/>
      <c r="F401" s="28" t="s">
        <v>680</v>
      </c>
      <c r="G401" s="31" t="s">
        <v>512</v>
      </c>
      <c r="H401" s="2">
        <v>1</v>
      </c>
      <c r="M401" s="2" t="s">
        <v>590</v>
      </c>
      <c r="N401" s="2">
        <v>1</v>
      </c>
    </row>
    <row r="402" spans="2:14" x14ac:dyDescent="0.25">
      <c r="B402" s="2" t="s">
        <v>726</v>
      </c>
      <c r="C402" s="26">
        <v>45869</v>
      </c>
      <c r="D402" s="28"/>
      <c r="E402" s="28"/>
      <c r="F402" s="28" t="s">
        <v>680</v>
      </c>
      <c r="G402" s="31" t="s">
        <v>644</v>
      </c>
      <c r="H402" s="2">
        <v>1</v>
      </c>
      <c r="L402" s="2" t="s">
        <v>712</v>
      </c>
      <c r="M402" s="2" t="s">
        <v>590</v>
      </c>
      <c r="N402" s="2">
        <v>3</v>
      </c>
    </row>
    <row r="403" spans="2:14" x14ac:dyDescent="0.25">
      <c r="B403" s="2" t="s">
        <v>726</v>
      </c>
      <c r="C403" s="26">
        <v>45869</v>
      </c>
      <c r="D403" s="28"/>
      <c r="E403" s="28"/>
      <c r="F403" s="28" t="s">
        <v>680</v>
      </c>
      <c r="G403" s="31" t="s">
        <v>511</v>
      </c>
      <c r="H403" s="2">
        <v>1</v>
      </c>
      <c r="L403" s="2" t="s">
        <v>581</v>
      </c>
      <c r="M403" s="2" t="s">
        <v>590</v>
      </c>
      <c r="N403" s="2">
        <v>0.1</v>
      </c>
    </row>
    <row r="404" spans="2:14" x14ac:dyDescent="0.25">
      <c r="B404" s="2" t="s">
        <v>726</v>
      </c>
      <c r="C404" s="26">
        <v>45869</v>
      </c>
      <c r="D404" s="28"/>
      <c r="E404" s="28"/>
      <c r="F404" s="28" t="s">
        <v>680</v>
      </c>
      <c r="G404" s="31" t="s">
        <v>521</v>
      </c>
      <c r="H404" s="2">
        <v>1</v>
      </c>
      <c r="M404" s="2" t="s">
        <v>590</v>
      </c>
      <c r="N404" s="2">
        <v>3</v>
      </c>
    </row>
    <row r="405" spans="2:14" x14ac:dyDescent="0.25">
      <c r="B405" s="2" t="s">
        <v>726</v>
      </c>
      <c r="C405" s="26">
        <v>45869</v>
      </c>
      <c r="D405" s="28"/>
      <c r="E405" s="28"/>
      <c r="F405" s="28" t="s">
        <v>680</v>
      </c>
      <c r="G405" s="31" t="s">
        <v>757</v>
      </c>
      <c r="H405" s="2">
        <v>1</v>
      </c>
      <c r="L405" s="2" t="s">
        <v>756</v>
      </c>
      <c r="M405" s="2" t="s">
        <v>590</v>
      </c>
      <c r="N405" s="2">
        <v>0.1</v>
      </c>
    </row>
    <row r="406" spans="2:14" x14ac:dyDescent="0.25">
      <c r="B406" s="2" t="s">
        <v>726</v>
      </c>
      <c r="C406" s="26">
        <v>45869</v>
      </c>
      <c r="D406" s="28"/>
      <c r="E406" s="28"/>
      <c r="F406" s="28" t="s">
        <v>680</v>
      </c>
      <c r="G406" s="31" t="s">
        <v>559</v>
      </c>
      <c r="H406" s="2">
        <v>1</v>
      </c>
      <c r="L406" s="2" t="s">
        <v>574</v>
      </c>
      <c r="M406" s="2" t="s">
        <v>590</v>
      </c>
      <c r="N406" s="2">
        <v>0.1</v>
      </c>
    </row>
    <row r="407" spans="2:14" x14ac:dyDescent="0.25">
      <c r="B407" s="2" t="s">
        <v>726</v>
      </c>
      <c r="C407" s="26">
        <v>45869</v>
      </c>
      <c r="D407" s="28"/>
      <c r="E407" s="28"/>
      <c r="F407" s="28" t="s">
        <v>680</v>
      </c>
      <c r="G407" s="31" t="s">
        <v>537</v>
      </c>
      <c r="H407" s="2">
        <v>1</v>
      </c>
      <c r="L407" s="2" t="s">
        <v>573</v>
      </c>
      <c r="M407" s="2" t="s">
        <v>590</v>
      </c>
      <c r="N407" s="2">
        <v>3</v>
      </c>
    </row>
    <row r="408" spans="2:14" x14ac:dyDescent="0.25">
      <c r="B408" s="2" t="s">
        <v>726</v>
      </c>
      <c r="C408" s="26">
        <v>45869</v>
      </c>
      <c r="D408" s="28"/>
      <c r="E408" s="28"/>
      <c r="F408" s="28" t="s">
        <v>680</v>
      </c>
      <c r="G408" s="31" t="s">
        <v>701</v>
      </c>
      <c r="H408" s="2">
        <v>1</v>
      </c>
      <c r="M408" s="2" t="s">
        <v>590</v>
      </c>
      <c r="N408" s="2">
        <v>0.5</v>
      </c>
    </row>
    <row r="409" spans="2:14" x14ac:dyDescent="0.25">
      <c r="B409" s="2" t="s">
        <v>726</v>
      </c>
      <c r="C409" s="26">
        <v>45869</v>
      </c>
      <c r="D409" s="28"/>
      <c r="E409" s="28"/>
      <c r="F409" s="28" t="s">
        <v>680</v>
      </c>
      <c r="G409" s="31" t="s">
        <v>603</v>
      </c>
      <c r="H409" s="2">
        <v>1</v>
      </c>
      <c r="M409" s="2" t="s">
        <v>590</v>
      </c>
      <c r="N409" s="2">
        <v>70</v>
      </c>
    </row>
    <row r="410" spans="2:14" x14ac:dyDescent="0.25">
      <c r="B410" s="2" t="s">
        <v>726</v>
      </c>
      <c r="C410" s="26">
        <v>45869</v>
      </c>
      <c r="D410" s="28"/>
      <c r="E410" s="28"/>
      <c r="F410" s="28" t="s">
        <v>680</v>
      </c>
      <c r="G410" s="31" t="s">
        <v>618</v>
      </c>
      <c r="H410" s="2">
        <v>1</v>
      </c>
      <c r="M410" s="2" t="s">
        <v>590</v>
      </c>
      <c r="N410" s="2">
        <v>20</v>
      </c>
    </row>
    <row r="411" spans="2:14" x14ac:dyDescent="0.25">
      <c r="B411" s="2" t="s">
        <v>726</v>
      </c>
      <c r="C411" s="26">
        <v>45869</v>
      </c>
      <c r="D411" s="28"/>
      <c r="E411" s="28"/>
      <c r="F411" s="28" t="s">
        <v>680</v>
      </c>
      <c r="G411" s="31" t="s">
        <v>542</v>
      </c>
      <c r="H411" s="2">
        <v>1</v>
      </c>
      <c r="L411" s="2" t="s">
        <v>571</v>
      </c>
      <c r="M411" s="2" t="s">
        <v>590</v>
      </c>
      <c r="N411" s="2">
        <v>0</v>
      </c>
    </row>
    <row r="412" spans="2:14" x14ac:dyDescent="0.25">
      <c r="B412" s="2" t="s">
        <v>726</v>
      </c>
      <c r="C412" s="26">
        <v>45869</v>
      </c>
      <c r="D412" s="28"/>
      <c r="E412" s="28"/>
      <c r="F412" s="28" t="s">
        <v>680</v>
      </c>
      <c r="G412" s="31" t="s">
        <v>542</v>
      </c>
      <c r="H412" s="2">
        <v>1</v>
      </c>
      <c r="L412" s="2" t="s">
        <v>572</v>
      </c>
      <c r="M412" s="2" t="s">
        <v>590</v>
      </c>
      <c r="N412" s="2">
        <v>0</v>
      </c>
    </row>
    <row r="413" spans="2:14" x14ac:dyDescent="0.25">
      <c r="B413" s="2" t="s">
        <v>726</v>
      </c>
      <c r="C413" s="26">
        <v>45869</v>
      </c>
      <c r="D413" s="28"/>
      <c r="E413" s="28"/>
      <c r="F413" s="28" t="s">
        <v>680</v>
      </c>
      <c r="G413" s="31" t="s">
        <v>525</v>
      </c>
      <c r="H413" s="2">
        <v>1</v>
      </c>
      <c r="L413" s="2" t="s">
        <v>554</v>
      </c>
      <c r="M413" s="2" t="s">
        <v>590</v>
      </c>
      <c r="N413" s="2">
        <v>0.5</v>
      </c>
    </row>
    <row r="414" spans="2:14" x14ac:dyDescent="0.25">
      <c r="B414" s="2" t="s">
        <v>726</v>
      </c>
      <c r="C414" s="26">
        <v>45869</v>
      </c>
      <c r="D414" s="28"/>
      <c r="E414" s="28"/>
      <c r="F414" s="28" t="s">
        <v>680</v>
      </c>
      <c r="G414" s="31" t="s">
        <v>525</v>
      </c>
      <c r="H414" s="2">
        <v>1</v>
      </c>
      <c r="L414" s="2" t="s">
        <v>555</v>
      </c>
      <c r="M414" s="2" t="s">
        <v>590</v>
      </c>
      <c r="N414" s="2">
        <v>10</v>
      </c>
    </row>
    <row r="415" spans="2:14" x14ac:dyDescent="0.25">
      <c r="B415" s="2" t="s">
        <v>726</v>
      </c>
      <c r="C415" s="26">
        <v>45869</v>
      </c>
      <c r="D415" s="28"/>
      <c r="E415" s="28"/>
      <c r="F415" s="28" t="s">
        <v>680</v>
      </c>
      <c r="G415" s="31" t="s">
        <v>525</v>
      </c>
      <c r="H415" s="2">
        <v>1</v>
      </c>
      <c r="L415" s="2" t="s">
        <v>558</v>
      </c>
      <c r="M415" s="2" t="s">
        <v>590</v>
      </c>
      <c r="N415" s="2">
        <v>0</v>
      </c>
    </row>
    <row r="416" spans="2:14" x14ac:dyDescent="0.25">
      <c r="B416" s="2" t="s">
        <v>726</v>
      </c>
      <c r="C416" s="26">
        <v>45869</v>
      </c>
      <c r="D416" s="28"/>
      <c r="E416" s="28"/>
      <c r="F416" s="28" t="s">
        <v>680</v>
      </c>
      <c r="G416" s="31" t="s">
        <v>525</v>
      </c>
      <c r="H416" s="2">
        <v>1</v>
      </c>
      <c r="L416" s="2" t="s">
        <v>556</v>
      </c>
      <c r="M416" s="2" t="s">
        <v>590</v>
      </c>
      <c r="N416" s="2">
        <v>7</v>
      </c>
    </row>
    <row r="417" spans="2:14" x14ac:dyDescent="0.25">
      <c r="B417" s="2" t="s">
        <v>726</v>
      </c>
      <c r="C417" s="26">
        <v>45869</v>
      </c>
      <c r="D417" s="28"/>
      <c r="E417" s="28"/>
      <c r="F417" s="28" t="s">
        <v>680</v>
      </c>
      <c r="G417" s="31" t="s">
        <v>564</v>
      </c>
      <c r="H417" s="2">
        <v>1</v>
      </c>
      <c r="L417" s="2" t="s">
        <v>635</v>
      </c>
      <c r="M417" s="2" t="s">
        <v>590</v>
      </c>
      <c r="N417" s="2">
        <v>0</v>
      </c>
    </row>
    <row r="418" spans="2:14" x14ac:dyDescent="0.25">
      <c r="B418" s="2" t="s">
        <v>726</v>
      </c>
      <c r="C418" s="26">
        <v>45869</v>
      </c>
      <c r="D418" s="28"/>
      <c r="E418" s="28"/>
      <c r="F418" s="28" t="s">
        <v>680</v>
      </c>
      <c r="G418" s="31" t="s">
        <v>539</v>
      </c>
      <c r="H418" s="2">
        <v>1</v>
      </c>
      <c r="L418" s="2" t="s">
        <v>723</v>
      </c>
      <c r="M418" s="2" t="s">
        <v>590</v>
      </c>
      <c r="N418" s="2">
        <v>0</v>
      </c>
    </row>
    <row r="419" spans="2:14" x14ac:dyDescent="0.25">
      <c r="B419" s="2" t="s">
        <v>726</v>
      </c>
      <c r="C419" s="26">
        <v>45869</v>
      </c>
      <c r="D419" s="28"/>
      <c r="E419" s="28"/>
      <c r="F419" s="28" t="s">
        <v>680</v>
      </c>
      <c r="G419" s="31" t="s">
        <v>539</v>
      </c>
      <c r="H419" s="2">
        <v>1</v>
      </c>
      <c r="L419" s="2" t="s">
        <v>724</v>
      </c>
      <c r="M419" s="2" t="s">
        <v>590</v>
      </c>
      <c r="N419" s="2">
        <v>0</v>
      </c>
    </row>
    <row r="420" spans="2:14" x14ac:dyDescent="0.25">
      <c r="B420" s="2" t="s">
        <v>726</v>
      </c>
      <c r="C420" s="26">
        <v>45869</v>
      </c>
      <c r="D420" s="28"/>
      <c r="E420" s="28"/>
      <c r="F420" s="28" t="s">
        <v>680</v>
      </c>
      <c r="G420" s="31" t="s">
        <v>535</v>
      </c>
      <c r="H420" s="2">
        <v>1</v>
      </c>
      <c r="L420" s="2" t="s">
        <v>725</v>
      </c>
      <c r="M420" s="2" t="s">
        <v>590</v>
      </c>
      <c r="N420" s="2">
        <v>0</v>
      </c>
    </row>
    <row r="421" spans="2:14" x14ac:dyDescent="0.25">
      <c r="B421" s="2" t="s">
        <v>726</v>
      </c>
      <c r="C421" s="26">
        <v>45869</v>
      </c>
      <c r="D421" s="28"/>
      <c r="E421" s="28"/>
      <c r="F421" s="28" t="s">
        <v>680</v>
      </c>
      <c r="G421" s="31" t="s">
        <v>516</v>
      </c>
      <c r="H421" s="2">
        <v>1</v>
      </c>
      <c r="L421" s="2" t="s">
        <v>577</v>
      </c>
      <c r="M421" s="2" t="s">
        <v>590</v>
      </c>
      <c r="N421" s="2">
        <v>0</v>
      </c>
    </row>
    <row r="422" spans="2:14" x14ac:dyDescent="0.25">
      <c r="B422" s="2" t="s">
        <v>726</v>
      </c>
      <c r="C422" s="26">
        <v>45869</v>
      </c>
      <c r="D422" s="28"/>
      <c r="E422" s="28"/>
      <c r="F422" s="28" t="s">
        <v>680</v>
      </c>
      <c r="G422" s="31" t="s">
        <v>519</v>
      </c>
      <c r="H422" s="2">
        <v>1</v>
      </c>
      <c r="L422" s="2" t="s">
        <v>578</v>
      </c>
      <c r="M422" s="2" t="s">
        <v>590</v>
      </c>
      <c r="N422" s="2">
        <v>0</v>
      </c>
    </row>
    <row r="423" spans="2:14" x14ac:dyDescent="0.25">
      <c r="B423" s="2" t="s">
        <v>726</v>
      </c>
      <c r="C423" s="26">
        <v>45869</v>
      </c>
      <c r="D423" s="28"/>
      <c r="E423" s="28"/>
      <c r="F423" s="28" t="s">
        <v>680</v>
      </c>
      <c r="G423" s="31" t="s">
        <v>744</v>
      </c>
      <c r="H423" s="2">
        <v>1</v>
      </c>
      <c r="L423" s="2" t="s">
        <v>548</v>
      </c>
      <c r="M423" s="2" t="s">
        <v>590</v>
      </c>
      <c r="N423" s="2">
        <v>0</v>
      </c>
    </row>
    <row r="424" spans="2:14" x14ac:dyDescent="0.25">
      <c r="B424" s="2" t="s">
        <v>726</v>
      </c>
      <c r="C424" s="26">
        <v>45869</v>
      </c>
      <c r="D424" s="28"/>
      <c r="E424" s="28"/>
      <c r="F424" s="28" t="s">
        <v>680</v>
      </c>
      <c r="G424" s="31" t="s">
        <v>658</v>
      </c>
      <c r="H424" s="2">
        <v>1</v>
      </c>
      <c r="L424" s="2" t="s">
        <v>708</v>
      </c>
      <c r="M424" s="2" t="s">
        <v>590</v>
      </c>
      <c r="N424" s="2">
        <v>7</v>
      </c>
    </row>
    <row r="425" spans="2:14" x14ac:dyDescent="0.25">
      <c r="B425" s="2" t="s">
        <v>726</v>
      </c>
      <c r="C425" s="26">
        <v>45869</v>
      </c>
      <c r="D425" s="28"/>
      <c r="E425" s="28"/>
      <c r="F425" s="28" t="s">
        <v>680</v>
      </c>
      <c r="G425" s="31" t="s">
        <v>527</v>
      </c>
      <c r="H425" s="2">
        <v>1</v>
      </c>
      <c r="M425" s="2" t="s">
        <v>590</v>
      </c>
      <c r="N425" s="2">
        <v>0</v>
      </c>
    </row>
    <row r="426" spans="2:14" x14ac:dyDescent="0.25">
      <c r="B426" s="2" t="s">
        <v>726</v>
      </c>
      <c r="C426" s="26">
        <v>45869</v>
      </c>
      <c r="D426" s="28"/>
      <c r="E426" s="28"/>
      <c r="F426" s="28" t="s">
        <v>680</v>
      </c>
      <c r="G426" s="31" t="s">
        <v>514</v>
      </c>
      <c r="H426" s="2">
        <v>1</v>
      </c>
      <c r="L426" s="2" t="s">
        <v>575</v>
      </c>
      <c r="M426" s="2" t="s">
        <v>590</v>
      </c>
      <c r="N426" s="2">
        <v>9</v>
      </c>
    </row>
    <row r="427" spans="2:14" x14ac:dyDescent="0.25">
      <c r="B427" s="2" t="s">
        <v>726</v>
      </c>
      <c r="C427" s="26">
        <v>45869</v>
      </c>
      <c r="D427" s="28"/>
      <c r="E427" s="28"/>
      <c r="F427" s="28" t="s">
        <v>680</v>
      </c>
      <c r="G427" s="31" t="s">
        <v>517</v>
      </c>
      <c r="H427" s="2">
        <v>1</v>
      </c>
      <c r="L427" s="2" t="s">
        <v>576</v>
      </c>
      <c r="M427" s="2" t="s">
        <v>590</v>
      </c>
      <c r="N427" s="2">
        <v>3</v>
      </c>
    </row>
    <row r="428" spans="2:14" x14ac:dyDescent="0.25">
      <c r="B428" s="2" t="s">
        <v>733</v>
      </c>
      <c r="C428" s="26">
        <v>45869</v>
      </c>
      <c r="D428" s="28"/>
      <c r="E428" s="28"/>
      <c r="F428" s="28" t="s">
        <v>680</v>
      </c>
      <c r="G428" s="31" t="s">
        <v>512</v>
      </c>
      <c r="H428" s="2">
        <v>1</v>
      </c>
      <c r="M428" s="2" t="s">
        <v>590</v>
      </c>
      <c r="N428" s="2">
        <v>0.2</v>
      </c>
    </row>
    <row r="429" spans="2:14" x14ac:dyDescent="0.25">
      <c r="B429" s="2" t="s">
        <v>733</v>
      </c>
      <c r="C429" s="26">
        <v>45869</v>
      </c>
      <c r="D429" s="28"/>
      <c r="E429" s="28"/>
      <c r="F429" s="28" t="s">
        <v>680</v>
      </c>
      <c r="G429" s="31" t="s">
        <v>644</v>
      </c>
      <c r="H429" s="2">
        <v>1</v>
      </c>
      <c r="L429" s="2" t="s">
        <v>712</v>
      </c>
      <c r="M429" s="2" t="s">
        <v>590</v>
      </c>
      <c r="N429" s="2">
        <v>0.5</v>
      </c>
    </row>
    <row r="430" spans="2:14" x14ac:dyDescent="0.25">
      <c r="B430" s="2" t="s">
        <v>733</v>
      </c>
      <c r="C430" s="26">
        <v>45869</v>
      </c>
      <c r="D430" s="28"/>
      <c r="E430" s="28"/>
      <c r="F430" s="28" t="s">
        <v>680</v>
      </c>
      <c r="G430" s="31" t="s">
        <v>521</v>
      </c>
      <c r="H430" s="2">
        <v>1</v>
      </c>
      <c r="M430" s="2" t="s">
        <v>590</v>
      </c>
      <c r="N430" s="2">
        <v>2</v>
      </c>
    </row>
    <row r="431" spans="2:14" x14ac:dyDescent="0.25">
      <c r="B431" s="2" t="s">
        <v>733</v>
      </c>
      <c r="C431" s="26">
        <v>45869</v>
      </c>
      <c r="D431" s="28"/>
      <c r="E431" s="28"/>
      <c r="F431" s="28" t="s">
        <v>680</v>
      </c>
      <c r="G431" s="31" t="s">
        <v>757</v>
      </c>
      <c r="H431" s="2">
        <v>1</v>
      </c>
      <c r="M431" s="2" t="s">
        <v>590</v>
      </c>
      <c r="N431" s="2">
        <v>0.1</v>
      </c>
    </row>
    <row r="432" spans="2:14" x14ac:dyDescent="0.25">
      <c r="B432" s="2" t="s">
        <v>733</v>
      </c>
      <c r="C432" s="26">
        <v>45869</v>
      </c>
      <c r="D432" s="28"/>
      <c r="E432" s="28"/>
      <c r="F432" s="28" t="s">
        <v>680</v>
      </c>
      <c r="G432" s="31" t="s">
        <v>559</v>
      </c>
      <c r="H432" s="2">
        <v>1</v>
      </c>
      <c r="L432" s="2" t="s">
        <v>574</v>
      </c>
      <c r="M432" s="2" t="s">
        <v>590</v>
      </c>
      <c r="N432" s="2">
        <v>0.1</v>
      </c>
    </row>
    <row r="433" spans="2:14" x14ac:dyDescent="0.25">
      <c r="B433" s="2" t="s">
        <v>733</v>
      </c>
      <c r="C433" s="26">
        <v>45869</v>
      </c>
      <c r="D433" s="28"/>
      <c r="E433" s="28"/>
      <c r="F433" s="28" t="s">
        <v>680</v>
      </c>
      <c r="G433" s="31" t="s">
        <v>537</v>
      </c>
      <c r="H433" s="2">
        <v>1</v>
      </c>
      <c r="L433" s="2" t="s">
        <v>573</v>
      </c>
      <c r="M433" s="2" t="s">
        <v>590</v>
      </c>
      <c r="N433" s="2">
        <v>4</v>
      </c>
    </row>
    <row r="434" spans="2:14" x14ac:dyDescent="0.25">
      <c r="B434" s="2" t="s">
        <v>733</v>
      </c>
      <c r="C434" s="26">
        <v>45869</v>
      </c>
      <c r="D434" s="28"/>
      <c r="E434" s="28"/>
      <c r="F434" s="28" t="s">
        <v>680</v>
      </c>
      <c r="G434" s="31" t="s">
        <v>701</v>
      </c>
      <c r="H434" s="2">
        <v>1</v>
      </c>
      <c r="M434" s="2" t="s">
        <v>590</v>
      </c>
      <c r="N434" s="2">
        <v>0.1</v>
      </c>
    </row>
    <row r="435" spans="2:14" x14ac:dyDescent="0.25">
      <c r="B435" s="2" t="s">
        <v>733</v>
      </c>
      <c r="C435" s="26">
        <v>45869</v>
      </c>
      <c r="D435" s="28"/>
      <c r="E435" s="28"/>
      <c r="F435" s="28" t="s">
        <v>680</v>
      </c>
      <c r="G435" s="31" t="s">
        <v>603</v>
      </c>
      <c r="H435" s="2">
        <v>1</v>
      </c>
      <c r="M435" s="2" t="s">
        <v>590</v>
      </c>
      <c r="N435" s="2">
        <v>20</v>
      </c>
    </row>
    <row r="436" spans="2:14" x14ac:dyDescent="0.25">
      <c r="B436" s="2" t="s">
        <v>733</v>
      </c>
      <c r="C436" s="26">
        <v>45869</v>
      </c>
      <c r="D436" s="28"/>
      <c r="E436" s="28"/>
      <c r="F436" s="28" t="s">
        <v>680</v>
      </c>
      <c r="G436" s="31" t="s">
        <v>618</v>
      </c>
      <c r="H436" s="2">
        <v>1</v>
      </c>
      <c r="M436" s="2" t="s">
        <v>590</v>
      </c>
      <c r="N436" s="2">
        <v>12</v>
      </c>
    </row>
    <row r="437" spans="2:14" x14ac:dyDescent="0.25">
      <c r="B437" s="2" t="s">
        <v>733</v>
      </c>
      <c r="C437" s="26">
        <v>45869</v>
      </c>
      <c r="D437" s="28"/>
      <c r="E437" s="28"/>
      <c r="F437" s="28" t="s">
        <v>680</v>
      </c>
      <c r="G437" s="31" t="s">
        <v>542</v>
      </c>
      <c r="H437" s="2">
        <v>1</v>
      </c>
      <c r="L437" s="2" t="s">
        <v>571</v>
      </c>
      <c r="M437" s="2" t="s">
        <v>590</v>
      </c>
      <c r="N437" s="2">
        <v>0.5</v>
      </c>
    </row>
    <row r="438" spans="2:14" x14ac:dyDescent="0.25">
      <c r="B438" s="2" t="s">
        <v>733</v>
      </c>
      <c r="C438" s="26">
        <v>45869</v>
      </c>
      <c r="D438" s="28"/>
      <c r="E438" s="28"/>
      <c r="F438" s="28" t="s">
        <v>680</v>
      </c>
      <c r="G438" s="31" t="s">
        <v>542</v>
      </c>
      <c r="H438" s="2">
        <v>1</v>
      </c>
      <c r="L438" s="2" t="s">
        <v>572</v>
      </c>
      <c r="M438" s="2" t="s">
        <v>590</v>
      </c>
      <c r="N438" s="2">
        <v>0.1</v>
      </c>
    </row>
    <row r="439" spans="2:14" x14ac:dyDescent="0.25">
      <c r="B439" s="2" t="s">
        <v>733</v>
      </c>
      <c r="C439" s="26">
        <v>45869</v>
      </c>
      <c r="D439" s="28"/>
      <c r="E439" s="28"/>
      <c r="F439" s="28" t="s">
        <v>680</v>
      </c>
      <c r="G439" s="31" t="s">
        <v>525</v>
      </c>
      <c r="H439" s="2">
        <v>1</v>
      </c>
      <c r="L439" s="2" t="s">
        <v>554</v>
      </c>
      <c r="M439" s="2" t="s">
        <v>590</v>
      </c>
      <c r="N439" s="2">
        <v>50</v>
      </c>
    </row>
    <row r="440" spans="2:14" x14ac:dyDescent="0.25">
      <c r="B440" s="2" t="s">
        <v>733</v>
      </c>
      <c r="C440" s="26">
        <v>45869</v>
      </c>
      <c r="D440" s="28"/>
      <c r="E440" s="28"/>
      <c r="F440" s="28" t="s">
        <v>680</v>
      </c>
      <c r="G440" s="31" t="s">
        <v>525</v>
      </c>
      <c r="H440" s="2">
        <v>1</v>
      </c>
      <c r="L440" s="2" t="s">
        <v>555</v>
      </c>
      <c r="M440" s="2" t="s">
        <v>590</v>
      </c>
      <c r="N440" s="2">
        <v>20</v>
      </c>
    </row>
    <row r="441" spans="2:14" x14ac:dyDescent="0.25">
      <c r="B441" s="2" t="s">
        <v>733</v>
      </c>
      <c r="C441" s="26">
        <v>45869</v>
      </c>
      <c r="D441" s="28"/>
      <c r="E441" s="28"/>
      <c r="F441" s="28" t="s">
        <v>680</v>
      </c>
      <c r="G441" s="31" t="s">
        <v>525</v>
      </c>
      <c r="H441" s="2">
        <v>1</v>
      </c>
      <c r="L441" s="2" t="s">
        <v>558</v>
      </c>
      <c r="M441" s="2" t="s">
        <v>590</v>
      </c>
      <c r="N441" s="2">
        <v>0</v>
      </c>
    </row>
    <row r="442" spans="2:14" x14ac:dyDescent="0.25">
      <c r="B442" s="2" t="s">
        <v>733</v>
      </c>
      <c r="C442" s="26">
        <v>45869</v>
      </c>
      <c r="D442" s="28"/>
      <c r="E442" s="28"/>
      <c r="F442" s="28" t="s">
        <v>680</v>
      </c>
      <c r="G442" s="31" t="s">
        <v>525</v>
      </c>
      <c r="H442" s="2">
        <v>1</v>
      </c>
      <c r="L442" s="2" t="s">
        <v>556</v>
      </c>
      <c r="M442" s="2" t="s">
        <v>590</v>
      </c>
      <c r="N442" s="2">
        <v>15</v>
      </c>
    </row>
    <row r="443" spans="2:14" x14ac:dyDescent="0.25">
      <c r="B443" s="2" t="s">
        <v>733</v>
      </c>
      <c r="C443" s="26">
        <v>45869</v>
      </c>
      <c r="D443" s="28"/>
      <c r="E443" s="28"/>
      <c r="F443" s="28" t="s">
        <v>680</v>
      </c>
      <c r="G443" s="31" t="s">
        <v>611</v>
      </c>
      <c r="H443" s="2">
        <v>1</v>
      </c>
      <c r="L443" s="2" t="s">
        <v>635</v>
      </c>
      <c r="M443" s="2" t="s">
        <v>590</v>
      </c>
      <c r="N443" s="2">
        <v>0</v>
      </c>
    </row>
    <row r="444" spans="2:14" x14ac:dyDescent="0.25">
      <c r="B444" s="2" t="s">
        <v>733</v>
      </c>
      <c r="C444" s="26">
        <v>45869</v>
      </c>
      <c r="D444" s="28"/>
      <c r="E444" s="28"/>
      <c r="F444" s="28" t="s">
        <v>680</v>
      </c>
      <c r="G444" s="31" t="s">
        <v>539</v>
      </c>
      <c r="H444" s="2">
        <v>1</v>
      </c>
      <c r="L444" s="2" t="s">
        <v>727</v>
      </c>
      <c r="M444" s="2" t="s">
        <v>590</v>
      </c>
      <c r="N444" s="2">
        <v>0</v>
      </c>
    </row>
    <row r="445" spans="2:14" x14ac:dyDescent="0.25">
      <c r="B445" s="2" t="s">
        <v>733</v>
      </c>
      <c r="C445" s="26">
        <v>45869</v>
      </c>
      <c r="D445" s="28"/>
      <c r="E445" s="28"/>
      <c r="F445" s="28" t="s">
        <v>680</v>
      </c>
      <c r="G445" s="31" t="s">
        <v>535</v>
      </c>
      <c r="H445" s="2">
        <v>1</v>
      </c>
      <c r="L445" s="2" t="s">
        <v>728</v>
      </c>
      <c r="M445" s="2" t="s">
        <v>590</v>
      </c>
      <c r="N445" s="2">
        <v>0</v>
      </c>
    </row>
    <row r="446" spans="2:14" x14ac:dyDescent="0.25">
      <c r="B446" s="2" t="s">
        <v>733</v>
      </c>
      <c r="C446" s="26">
        <v>45869</v>
      </c>
      <c r="D446" s="28"/>
      <c r="E446" s="28"/>
      <c r="F446" s="28" t="s">
        <v>680</v>
      </c>
      <c r="G446" s="31" t="s">
        <v>729</v>
      </c>
      <c r="H446" s="2">
        <v>1</v>
      </c>
      <c r="L446" s="2" t="s">
        <v>730</v>
      </c>
      <c r="M446" s="2" t="s">
        <v>590</v>
      </c>
      <c r="N446" s="2">
        <v>0.1</v>
      </c>
    </row>
    <row r="447" spans="2:14" x14ac:dyDescent="0.25">
      <c r="B447" s="2" t="s">
        <v>733</v>
      </c>
      <c r="C447" s="26">
        <v>45869</v>
      </c>
      <c r="D447" s="28"/>
      <c r="E447" s="28"/>
      <c r="F447" s="28" t="s">
        <v>680</v>
      </c>
      <c r="G447" s="31" t="s">
        <v>731</v>
      </c>
      <c r="H447" s="2">
        <v>1</v>
      </c>
      <c r="L447" s="2" t="s">
        <v>732</v>
      </c>
      <c r="M447" s="2" t="s">
        <v>590</v>
      </c>
      <c r="N447" s="2">
        <v>1</v>
      </c>
    </row>
    <row r="448" spans="2:14" x14ac:dyDescent="0.25">
      <c r="B448" s="2" t="s">
        <v>733</v>
      </c>
      <c r="C448" s="26">
        <v>45869</v>
      </c>
      <c r="D448" s="28"/>
      <c r="E448" s="28"/>
      <c r="F448" s="28" t="s">
        <v>680</v>
      </c>
      <c r="G448" s="31" t="s">
        <v>616</v>
      </c>
      <c r="H448" s="2">
        <v>1</v>
      </c>
      <c r="M448" s="2" t="s">
        <v>590</v>
      </c>
      <c r="N448" s="2">
        <v>0.1</v>
      </c>
    </row>
    <row r="449" spans="2:14" x14ac:dyDescent="0.25">
      <c r="B449" s="2" t="s">
        <v>733</v>
      </c>
      <c r="C449" s="26">
        <v>45869</v>
      </c>
      <c r="D449" s="28"/>
      <c r="E449" s="28"/>
      <c r="F449" s="28" t="s">
        <v>680</v>
      </c>
      <c r="G449" s="31" t="s">
        <v>516</v>
      </c>
      <c r="H449" s="2">
        <v>1</v>
      </c>
      <c r="L449" s="2" t="s">
        <v>577</v>
      </c>
      <c r="M449" s="2" t="s">
        <v>590</v>
      </c>
      <c r="N449" s="2">
        <v>1</v>
      </c>
    </row>
    <row r="450" spans="2:14" x14ac:dyDescent="0.25">
      <c r="B450" s="2" t="s">
        <v>733</v>
      </c>
      <c r="C450" s="26">
        <v>45869</v>
      </c>
      <c r="D450" s="28"/>
      <c r="E450" s="28"/>
      <c r="F450" s="28" t="s">
        <v>680</v>
      </c>
      <c r="G450" s="31" t="s">
        <v>519</v>
      </c>
      <c r="H450" s="2">
        <v>1</v>
      </c>
      <c r="L450" s="2" t="s">
        <v>578</v>
      </c>
      <c r="M450" s="2" t="s">
        <v>590</v>
      </c>
      <c r="N450" s="2">
        <v>0.1</v>
      </c>
    </row>
    <row r="451" spans="2:14" x14ac:dyDescent="0.25">
      <c r="B451" s="2" t="s">
        <v>733</v>
      </c>
      <c r="C451" s="26">
        <v>45869</v>
      </c>
      <c r="D451" s="28"/>
      <c r="E451" s="28"/>
      <c r="F451" s="28" t="s">
        <v>680</v>
      </c>
      <c r="G451" s="31" t="s">
        <v>744</v>
      </c>
      <c r="H451" s="2">
        <v>1</v>
      </c>
      <c r="L451" s="2" t="s">
        <v>548</v>
      </c>
      <c r="M451" s="2" t="s">
        <v>590</v>
      </c>
      <c r="N451" s="2">
        <v>0.1</v>
      </c>
    </row>
    <row r="452" spans="2:14" x14ac:dyDescent="0.25">
      <c r="B452" s="2" t="s">
        <v>733</v>
      </c>
      <c r="C452" s="26">
        <v>45869</v>
      </c>
      <c r="D452" s="28"/>
      <c r="E452" s="28"/>
      <c r="F452" s="28" t="s">
        <v>680</v>
      </c>
      <c r="G452" s="31" t="s">
        <v>530</v>
      </c>
      <c r="H452" s="2">
        <v>1</v>
      </c>
      <c r="L452" s="2" t="s">
        <v>635</v>
      </c>
      <c r="M452" s="2" t="s">
        <v>590</v>
      </c>
      <c r="N452" s="2">
        <v>0</v>
      </c>
    </row>
    <row r="453" spans="2:14" x14ac:dyDescent="0.25">
      <c r="B453" s="2" t="s">
        <v>733</v>
      </c>
      <c r="C453" s="26">
        <v>45869</v>
      </c>
      <c r="D453" s="28"/>
      <c r="E453" s="28"/>
      <c r="F453" s="28" t="s">
        <v>680</v>
      </c>
      <c r="G453" s="31" t="s">
        <v>518</v>
      </c>
      <c r="H453" s="2">
        <v>1</v>
      </c>
      <c r="M453" s="2" t="s">
        <v>590</v>
      </c>
      <c r="N453" s="2">
        <v>2</v>
      </c>
    </row>
    <row r="454" spans="2:14" x14ac:dyDescent="0.25">
      <c r="B454" s="2" t="s">
        <v>733</v>
      </c>
      <c r="C454" s="26">
        <v>45869</v>
      </c>
      <c r="D454" s="28"/>
      <c r="E454" s="28"/>
      <c r="F454" s="28" t="s">
        <v>680</v>
      </c>
      <c r="G454" s="31" t="s">
        <v>514</v>
      </c>
      <c r="H454" s="2">
        <v>1</v>
      </c>
      <c r="L454" s="2" t="s">
        <v>575</v>
      </c>
      <c r="M454" s="2" t="s">
        <v>590</v>
      </c>
      <c r="N454" s="2">
        <v>5</v>
      </c>
    </row>
    <row r="455" spans="2:14" x14ac:dyDescent="0.25">
      <c r="B455" s="2" t="s">
        <v>733</v>
      </c>
      <c r="C455" s="26">
        <v>45869</v>
      </c>
      <c r="D455" s="28"/>
      <c r="E455" s="28"/>
      <c r="F455" s="28" t="s">
        <v>680</v>
      </c>
      <c r="G455" s="31" t="s">
        <v>517</v>
      </c>
      <c r="H455" s="2">
        <v>1</v>
      </c>
      <c r="L455" s="2" t="s">
        <v>576</v>
      </c>
      <c r="M455" s="2" t="s">
        <v>590</v>
      </c>
      <c r="N455" s="2">
        <v>2</v>
      </c>
    </row>
    <row r="456" spans="2:14" x14ac:dyDescent="0.25">
      <c r="B456" s="2" t="s">
        <v>734</v>
      </c>
      <c r="C456" s="26">
        <v>45869</v>
      </c>
      <c r="D456" s="28"/>
      <c r="E456" s="28"/>
      <c r="F456" s="28" t="s">
        <v>680</v>
      </c>
      <c r="G456" s="31" t="s">
        <v>714</v>
      </c>
      <c r="H456" s="2">
        <v>1</v>
      </c>
      <c r="L456" s="2" t="s">
        <v>715</v>
      </c>
      <c r="M456" s="2" t="s">
        <v>590</v>
      </c>
      <c r="N456" s="2">
        <v>1</v>
      </c>
    </row>
    <row r="457" spans="2:14" x14ac:dyDescent="0.25">
      <c r="B457" s="2" t="s">
        <v>734</v>
      </c>
      <c r="C457" s="26">
        <v>45869</v>
      </c>
      <c r="D457" s="28"/>
      <c r="E457" s="28"/>
      <c r="F457" s="28" t="s">
        <v>680</v>
      </c>
      <c r="G457" s="31" t="s">
        <v>512</v>
      </c>
      <c r="H457" s="2">
        <v>1</v>
      </c>
      <c r="M457" s="2" t="s">
        <v>590</v>
      </c>
      <c r="N457" s="2">
        <v>0.2</v>
      </c>
    </row>
    <row r="458" spans="2:14" x14ac:dyDescent="0.25">
      <c r="B458" s="2" t="s">
        <v>734</v>
      </c>
      <c r="C458" s="26">
        <v>45869</v>
      </c>
      <c r="D458" s="28"/>
      <c r="E458" s="28"/>
      <c r="F458" s="28" t="s">
        <v>680</v>
      </c>
      <c r="G458" s="31" t="s">
        <v>644</v>
      </c>
      <c r="H458" s="2">
        <v>1</v>
      </c>
      <c r="L458" s="2" t="s">
        <v>712</v>
      </c>
      <c r="M458" s="2" t="s">
        <v>590</v>
      </c>
      <c r="N458" s="2">
        <v>4</v>
      </c>
    </row>
    <row r="459" spans="2:14" x14ac:dyDescent="0.25">
      <c r="B459" s="2" t="s">
        <v>734</v>
      </c>
      <c r="C459" s="26">
        <v>45869</v>
      </c>
      <c r="D459" s="28"/>
      <c r="E459" s="28"/>
      <c r="F459" s="28" t="s">
        <v>680</v>
      </c>
      <c r="G459" s="31" t="s">
        <v>521</v>
      </c>
      <c r="H459" s="2">
        <v>1</v>
      </c>
      <c r="M459" s="2" t="s">
        <v>590</v>
      </c>
      <c r="N459" s="2">
        <v>0.1</v>
      </c>
    </row>
    <row r="460" spans="2:14" x14ac:dyDescent="0.25">
      <c r="B460" s="2" t="s">
        <v>734</v>
      </c>
      <c r="C460" s="26">
        <v>45869</v>
      </c>
      <c r="D460" s="28"/>
      <c r="E460" s="28"/>
      <c r="F460" s="28" t="s">
        <v>680</v>
      </c>
      <c r="G460" s="31" t="s">
        <v>623</v>
      </c>
      <c r="H460" s="2">
        <v>1</v>
      </c>
      <c r="M460" s="2" t="s">
        <v>590</v>
      </c>
      <c r="N460" s="2">
        <v>2</v>
      </c>
    </row>
    <row r="461" spans="2:14" x14ac:dyDescent="0.25">
      <c r="B461" s="2" t="s">
        <v>734</v>
      </c>
      <c r="C461" s="26">
        <v>45869</v>
      </c>
      <c r="D461" s="28"/>
      <c r="E461" s="28"/>
      <c r="F461" s="28" t="s">
        <v>680</v>
      </c>
      <c r="G461" s="31" t="s">
        <v>559</v>
      </c>
      <c r="H461" s="2">
        <v>1</v>
      </c>
      <c r="L461" s="2" t="s">
        <v>635</v>
      </c>
      <c r="M461" s="2" t="s">
        <v>590</v>
      </c>
      <c r="N461" s="2">
        <v>0</v>
      </c>
    </row>
    <row r="462" spans="2:14" x14ac:dyDescent="0.25">
      <c r="B462" s="2" t="s">
        <v>734</v>
      </c>
      <c r="C462" s="26">
        <v>45869</v>
      </c>
      <c r="D462" s="28"/>
      <c r="E462" s="28"/>
      <c r="F462" s="28" t="s">
        <v>680</v>
      </c>
      <c r="G462" s="31" t="s">
        <v>537</v>
      </c>
      <c r="H462" s="2">
        <v>1</v>
      </c>
      <c r="L462" s="2" t="s">
        <v>573</v>
      </c>
      <c r="M462" s="2" t="s">
        <v>590</v>
      </c>
      <c r="N462" s="2">
        <v>3</v>
      </c>
    </row>
    <row r="463" spans="2:14" x14ac:dyDescent="0.25">
      <c r="B463" s="2" t="s">
        <v>734</v>
      </c>
      <c r="C463" s="26">
        <v>45869</v>
      </c>
      <c r="D463" s="28"/>
      <c r="E463" s="28"/>
      <c r="F463" s="28" t="s">
        <v>680</v>
      </c>
      <c r="G463" s="31" t="s">
        <v>703</v>
      </c>
      <c r="H463" s="2">
        <v>1</v>
      </c>
      <c r="L463" s="2" t="s">
        <v>704</v>
      </c>
      <c r="M463" s="2" t="s">
        <v>590</v>
      </c>
      <c r="N463" s="2">
        <v>0.1</v>
      </c>
    </row>
    <row r="464" spans="2:14" x14ac:dyDescent="0.25">
      <c r="B464" s="2" t="s">
        <v>734</v>
      </c>
      <c r="C464" s="26">
        <v>45869</v>
      </c>
      <c r="D464" s="28"/>
      <c r="E464" s="28"/>
      <c r="F464" s="28" t="s">
        <v>680</v>
      </c>
      <c r="G464" s="31" t="s">
        <v>603</v>
      </c>
      <c r="H464" s="2">
        <v>1</v>
      </c>
      <c r="M464" s="2" t="s">
        <v>590</v>
      </c>
      <c r="N464" s="2">
        <v>20</v>
      </c>
    </row>
    <row r="465" spans="2:14" x14ac:dyDescent="0.25">
      <c r="B465" s="2" t="s">
        <v>734</v>
      </c>
      <c r="C465" s="26">
        <v>45869</v>
      </c>
      <c r="D465" s="28"/>
      <c r="E465" s="28"/>
      <c r="F465" s="28" t="s">
        <v>680</v>
      </c>
      <c r="G465" s="31" t="s">
        <v>618</v>
      </c>
      <c r="H465" s="2">
        <v>1</v>
      </c>
      <c r="M465" s="2" t="s">
        <v>590</v>
      </c>
      <c r="N465" s="2">
        <v>7</v>
      </c>
    </row>
    <row r="466" spans="2:14" x14ac:dyDescent="0.25">
      <c r="B466" s="2" t="s">
        <v>734</v>
      </c>
      <c r="C466" s="26">
        <v>45869</v>
      </c>
      <c r="D466" s="28"/>
      <c r="E466" s="28"/>
      <c r="F466" s="28" t="s">
        <v>680</v>
      </c>
      <c r="G466" s="31" t="s">
        <v>542</v>
      </c>
      <c r="H466" s="2">
        <v>1</v>
      </c>
      <c r="L466" s="2" t="s">
        <v>571</v>
      </c>
      <c r="M466" s="2" t="s">
        <v>590</v>
      </c>
      <c r="N466" s="2">
        <v>0.1</v>
      </c>
    </row>
    <row r="467" spans="2:14" ht="14.55" customHeight="1" x14ac:dyDescent="0.25">
      <c r="B467" s="2" t="s">
        <v>734</v>
      </c>
      <c r="C467" s="26">
        <v>45869</v>
      </c>
      <c r="D467" s="28"/>
      <c r="E467" s="28"/>
      <c r="F467" s="28" t="s">
        <v>680</v>
      </c>
      <c r="G467" s="31" t="s">
        <v>542</v>
      </c>
      <c r="H467" s="2">
        <v>1</v>
      </c>
      <c r="L467" s="2" t="s">
        <v>572</v>
      </c>
      <c r="M467" s="2" t="s">
        <v>590</v>
      </c>
      <c r="N467" s="2">
        <v>0</v>
      </c>
    </row>
    <row r="468" spans="2:14" ht="14.55" customHeight="1" x14ac:dyDescent="0.25">
      <c r="B468" s="2" t="s">
        <v>734</v>
      </c>
      <c r="C468" s="26">
        <v>45869</v>
      </c>
      <c r="D468" s="28"/>
      <c r="E468" s="28"/>
      <c r="F468" s="28" t="s">
        <v>680</v>
      </c>
      <c r="G468" s="31" t="s">
        <v>566</v>
      </c>
      <c r="H468" s="2">
        <v>1</v>
      </c>
      <c r="M468" s="2" t="s">
        <v>590</v>
      </c>
      <c r="N468" s="2">
        <v>2</v>
      </c>
    </row>
    <row r="469" spans="2:14" ht="14.55" customHeight="1" x14ac:dyDescent="0.25">
      <c r="B469" s="2" t="s">
        <v>734</v>
      </c>
      <c r="C469" s="26">
        <v>45869</v>
      </c>
      <c r="D469" s="28"/>
      <c r="E469" s="28"/>
      <c r="F469" s="28" t="s">
        <v>680</v>
      </c>
      <c r="G469" s="31" t="s">
        <v>735</v>
      </c>
      <c r="H469" s="2">
        <v>1</v>
      </c>
      <c r="L469" s="2" t="s">
        <v>736</v>
      </c>
      <c r="M469" s="2" t="s">
        <v>590</v>
      </c>
      <c r="N469" s="2">
        <v>0.1</v>
      </c>
    </row>
    <row r="470" spans="2:14" ht="14.55" customHeight="1" x14ac:dyDescent="0.25">
      <c r="B470" s="2" t="s">
        <v>734</v>
      </c>
      <c r="C470" s="26">
        <v>45869</v>
      </c>
      <c r="D470" s="28"/>
      <c r="E470" s="28"/>
      <c r="F470" s="28" t="s">
        <v>680</v>
      </c>
      <c r="G470" s="31" t="s">
        <v>525</v>
      </c>
      <c r="H470" s="2">
        <v>1</v>
      </c>
      <c r="L470" s="2" t="s">
        <v>554</v>
      </c>
      <c r="M470" s="2" t="s">
        <v>590</v>
      </c>
      <c r="N470" s="2">
        <v>18</v>
      </c>
    </row>
    <row r="471" spans="2:14" ht="14.55" customHeight="1" x14ac:dyDescent="0.25">
      <c r="B471" s="2" t="s">
        <v>734</v>
      </c>
      <c r="C471" s="26">
        <v>45869</v>
      </c>
      <c r="D471" s="28"/>
      <c r="E471" s="28"/>
      <c r="F471" s="28" t="s">
        <v>680</v>
      </c>
      <c r="G471" s="31" t="s">
        <v>525</v>
      </c>
      <c r="H471" s="2">
        <v>1</v>
      </c>
      <c r="L471" s="2" t="s">
        <v>555</v>
      </c>
      <c r="M471" s="2" t="s">
        <v>590</v>
      </c>
      <c r="N471" s="2">
        <v>12</v>
      </c>
    </row>
    <row r="472" spans="2:14" ht="14.55" customHeight="1" x14ac:dyDescent="0.25">
      <c r="B472" s="2" t="s">
        <v>734</v>
      </c>
      <c r="C472" s="26">
        <v>45869</v>
      </c>
      <c r="D472" s="28"/>
      <c r="E472" s="28"/>
      <c r="F472" s="28" t="s">
        <v>680</v>
      </c>
      <c r="G472" s="31" t="s">
        <v>525</v>
      </c>
      <c r="H472" s="2">
        <v>1</v>
      </c>
      <c r="L472" s="2" t="s">
        <v>737</v>
      </c>
      <c r="M472" s="2" t="s">
        <v>590</v>
      </c>
      <c r="N472" s="2">
        <v>25</v>
      </c>
    </row>
    <row r="473" spans="2:14" ht="14.55" customHeight="1" x14ac:dyDescent="0.25">
      <c r="B473" s="2" t="s">
        <v>734</v>
      </c>
      <c r="C473" s="26">
        <v>45869</v>
      </c>
      <c r="D473" s="28"/>
      <c r="E473" s="28"/>
      <c r="F473" s="28" t="s">
        <v>680</v>
      </c>
      <c r="G473" s="31" t="s">
        <v>525</v>
      </c>
      <c r="H473" s="2">
        <v>1</v>
      </c>
      <c r="L473" s="2" t="s">
        <v>556</v>
      </c>
      <c r="M473" s="2" t="s">
        <v>590</v>
      </c>
      <c r="N473" s="2">
        <v>15</v>
      </c>
    </row>
    <row r="474" spans="2:14" ht="14.55" customHeight="1" x14ac:dyDescent="0.25">
      <c r="B474" s="2" t="s">
        <v>734</v>
      </c>
      <c r="C474" s="26">
        <v>45869</v>
      </c>
      <c r="D474" s="28"/>
      <c r="E474" s="28"/>
      <c r="F474" s="28" t="s">
        <v>680</v>
      </c>
      <c r="G474" s="31" t="s">
        <v>611</v>
      </c>
      <c r="H474" s="2">
        <v>1</v>
      </c>
      <c r="M474" s="2" t="s">
        <v>590</v>
      </c>
      <c r="N474" s="2">
        <v>4</v>
      </c>
    </row>
    <row r="475" spans="2:14" ht="14.55" customHeight="1" x14ac:dyDescent="0.25">
      <c r="B475" s="2" t="s">
        <v>734</v>
      </c>
      <c r="C475" s="26">
        <v>45869</v>
      </c>
      <c r="D475" s="28"/>
      <c r="E475" s="28"/>
      <c r="F475" s="28" t="s">
        <v>680</v>
      </c>
      <c r="G475" s="31" t="s">
        <v>720</v>
      </c>
      <c r="H475" s="2">
        <v>1</v>
      </c>
      <c r="L475" s="2" t="s">
        <v>738</v>
      </c>
      <c r="M475" s="2" t="s">
        <v>590</v>
      </c>
      <c r="N475" s="2">
        <v>4</v>
      </c>
    </row>
    <row r="476" spans="2:14" ht="14.55" customHeight="1" x14ac:dyDescent="0.25">
      <c r="B476" s="2" t="s">
        <v>734</v>
      </c>
      <c r="C476" s="26">
        <v>45869</v>
      </c>
      <c r="D476" s="28"/>
      <c r="E476" s="28"/>
      <c r="F476" s="28" t="s">
        <v>680</v>
      </c>
      <c r="G476" s="31" t="s">
        <v>628</v>
      </c>
      <c r="H476" s="2">
        <v>1</v>
      </c>
      <c r="M476" s="2" t="s">
        <v>590</v>
      </c>
      <c r="N476" s="2">
        <v>0.1</v>
      </c>
    </row>
    <row r="477" spans="2:14" ht="14.55" customHeight="1" x14ac:dyDescent="0.25">
      <c r="B477" s="2" t="s">
        <v>734</v>
      </c>
      <c r="C477" s="26">
        <v>45869</v>
      </c>
      <c r="D477" s="28"/>
      <c r="E477" s="28"/>
      <c r="F477" s="28" t="s">
        <v>680</v>
      </c>
      <c r="G477" s="31" t="s">
        <v>583</v>
      </c>
      <c r="H477" s="2">
        <v>1</v>
      </c>
      <c r="L477" s="2" t="s">
        <v>568</v>
      </c>
      <c r="M477" s="2" t="s">
        <v>590</v>
      </c>
      <c r="N477" s="2">
        <v>0</v>
      </c>
    </row>
    <row r="478" spans="2:14" ht="14.55" customHeight="1" x14ac:dyDescent="0.25">
      <c r="B478" s="2" t="s">
        <v>734</v>
      </c>
      <c r="C478" s="26">
        <v>45869</v>
      </c>
      <c r="D478" s="28"/>
      <c r="E478" s="28"/>
      <c r="F478" s="28" t="s">
        <v>680</v>
      </c>
      <c r="G478" s="31" t="s">
        <v>535</v>
      </c>
      <c r="H478" s="2">
        <v>1</v>
      </c>
      <c r="L478" s="2" t="s">
        <v>569</v>
      </c>
      <c r="M478" s="2" t="s">
        <v>590</v>
      </c>
      <c r="N478" s="2">
        <v>2</v>
      </c>
    </row>
    <row r="479" spans="2:14" ht="14.55" customHeight="1" x14ac:dyDescent="0.25">
      <c r="B479" s="2" t="s">
        <v>734</v>
      </c>
      <c r="C479" s="26">
        <v>45869</v>
      </c>
      <c r="D479" s="28"/>
      <c r="E479" s="28"/>
      <c r="F479" s="28" t="s">
        <v>680</v>
      </c>
      <c r="G479" s="31" t="s">
        <v>516</v>
      </c>
      <c r="H479" s="2">
        <v>1</v>
      </c>
      <c r="L479" s="2" t="s">
        <v>577</v>
      </c>
      <c r="M479" s="2" t="s">
        <v>590</v>
      </c>
      <c r="N479" s="2">
        <v>0</v>
      </c>
    </row>
    <row r="480" spans="2:14" ht="14.55" customHeight="1" x14ac:dyDescent="0.25">
      <c r="B480" s="2" t="s">
        <v>734</v>
      </c>
      <c r="C480" s="26">
        <v>45869</v>
      </c>
      <c r="D480" s="28"/>
      <c r="E480" s="28"/>
      <c r="F480" s="28" t="s">
        <v>680</v>
      </c>
      <c r="G480" s="31" t="s">
        <v>519</v>
      </c>
      <c r="H480" s="2">
        <v>1</v>
      </c>
      <c r="L480" s="2" t="s">
        <v>578</v>
      </c>
      <c r="M480" s="2" t="s">
        <v>590</v>
      </c>
      <c r="N480" s="2">
        <v>0</v>
      </c>
    </row>
    <row r="481" spans="2:14" ht="14.55" customHeight="1" x14ac:dyDescent="0.25">
      <c r="B481" s="2" t="s">
        <v>734</v>
      </c>
      <c r="C481" s="26">
        <v>45869</v>
      </c>
      <c r="D481" s="28"/>
      <c r="E481" s="28"/>
      <c r="F481" s="28" t="s">
        <v>680</v>
      </c>
      <c r="G481" s="31" t="s">
        <v>744</v>
      </c>
      <c r="H481" s="2">
        <v>1</v>
      </c>
      <c r="L481" s="2" t="s">
        <v>548</v>
      </c>
      <c r="M481" s="2" t="s">
        <v>590</v>
      </c>
      <c r="N481" s="2">
        <v>0.1</v>
      </c>
    </row>
    <row r="482" spans="2:14" ht="14.55" customHeight="1" x14ac:dyDescent="0.25">
      <c r="B482" s="2" t="s">
        <v>734</v>
      </c>
      <c r="C482" s="26">
        <v>45869</v>
      </c>
      <c r="D482" s="28"/>
      <c r="E482" s="28"/>
      <c r="F482" s="28" t="s">
        <v>680</v>
      </c>
      <c r="G482" s="31" t="s">
        <v>527</v>
      </c>
      <c r="H482" s="2">
        <v>1</v>
      </c>
      <c r="M482" s="2" t="s">
        <v>590</v>
      </c>
      <c r="N482" s="2">
        <v>20</v>
      </c>
    </row>
    <row r="483" spans="2:14" ht="14.55" customHeight="1" x14ac:dyDescent="0.25">
      <c r="B483" s="2" t="s">
        <v>734</v>
      </c>
      <c r="C483" s="26">
        <v>45869</v>
      </c>
      <c r="D483" s="28"/>
      <c r="E483" s="28"/>
      <c r="F483" s="28" t="s">
        <v>680</v>
      </c>
      <c r="G483" s="31" t="s">
        <v>530</v>
      </c>
      <c r="H483" s="2">
        <v>1</v>
      </c>
      <c r="L483" s="2" t="s">
        <v>635</v>
      </c>
      <c r="M483" s="2" t="s">
        <v>590</v>
      </c>
      <c r="N483" s="2">
        <v>0</v>
      </c>
    </row>
    <row r="484" spans="2:14" ht="14.55" customHeight="1" x14ac:dyDescent="0.25">
      <c r="B484" s="2" t="s">
        <v>734</v>
      </c>
      <c r="C484" s="26">
        <v>45869</v>
      </c>
      <c r="D484" s="28"/>
      <c r="E484" s="28"/>
      <c r="F484" s="28" t="s">
        <v>680</v>
      </c>
      <c r="G484" s="31" t="s">
        <v>518</v>
      </c>
      <c r="H484" s="2">
        <v>1</v>
      </c>
      <c r="M484" s="2" t="s">
        <v>590</v>
      </c>
      <c r="N484" s="2">
        <v>7</v>
      </c>
    </row>
    <row r="485" spans="2:14" ht="14.55" customHeight="1" x14ac:dyDescent="0.25">
      <c r="B485" s="2" t="s">
        <v>734</v>
      </c>
      <c r="C485" s="26">
        <v>45869</v>
      </c>
      <c r="D485" s="28"/>
      <c r="E485" s="28"/>
      <c r="F485" s="28" t="s">
        <v>680</v>
      </c>
      <c r="G485" s="31" t="s">
        <v>514</v>
      </c>
      <c r="H485" s="2">
        <v>1</v>
      </c>
      <c r="L485" s="2" t="s">
        <v>575</v>
      </c>
      <c r="M485" s="2" t="s">
        <v>590</v>
      </c>
      <c r="N485" s="2">
        <v>3</v>
      </c>
    </row>
    <row r="486" spans="2:14" ht="14.55" customHeight="1" x14ac:dyDescent="0.25">
      <c r="B486" s="2" t="s">
        <v>734</v>
      </c>
      <c r="C486" s="26">
        <v>45869</v>
      </c>
      <c r="D486" s="28"/>
      <c r="E486" s="28"/>
      <c r="F486" s="28" t="s">
        <v>680</v>
      </c>
      <c r="G486" s="31" t="s">
        <v>517</v>
      </c>
      <c r="H486" s="2">
        <v>1</v>
      </c>
      <c r="L486" s="2" t="s">
        <v>576</v>
      </c>
      <c r="M486" s="2" t="s">
        <v>590</v>
      </c>
      <c r="N486" s="2">
        <v>5</v>
      </c>
    </row>
  </sheetData>
  <autoFilter ref="G1:G486" xr:uid="{00000000-0009-0000-0000-000002000000}"/>
  <sortState xmlns:xlrd2="http://schemas.microsoft.com/office/spreadsheetml/2017/richdata2" ref="A2:O486">
    <sortCondition ref="B2:B486"/>
    <sortCondition ref="G2:G486"/>
  </sortState>
  <phoneticPr fontId="8" type="noConversion"/>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7C8A5-94A6-464A-8F4F-73C0EC1C5CD6}">
  <dimension ref="A3:B25"/>
  <sheetViews>
    <sheetView workbookViewId="0">
      <selection activeCell="B11" sqref="B11"/>
    </sheetView>
  </sheetViews>
  <sheetFormatPr defaultRowHeight="14.4" x14ac:dyDescent="0.3"/>
  <cols>
    <col min="1" max="1" width="12.6640625" bestFit="1" customWidth="1"/>
    <col min="2" max="2" width="20.77734375" bestFit="1" customWidth="1"/>
  </cols>
  <sheetData>
    <row r="3" spans="1:2" x14ac:dyDescent="0.3">
      <c r="A3" s="29" t="s">
        <v>739</v>
      </c>
      <c r="B3" t="s">
        <v>742</v>
      </c>
    </row>
    <row r="4" spans="1:2" x14ac:dyDescent="0.3">
      <c r="A4" s="30" t="s">
        <v>594</v>
      </c>
      <c r="B4">
        <v>100.69999999999999</v>
      </c>
    </row>
    <row r="5" spans="1:2" x14ac:dyDescent="0.3">
      <c r="A5" s="30" t="s">
        <v>668</v>
      </c>
      <c r="B5">
        <v>101.8</v>
      </c>
    </row>
    <row r="6" spans="1:2" x14ac:dyDescent="0.3">
      <c r="A6" s="30" t="s">
        <v>621</v>
      </c>
      <c r="B6">
        <v>104.1</v>
      </c>
    </row>
    <row r="7" spans="1:2" x14ac:dyDescent="0.3">
      <c r="A7" s="30" t="s">
        <v>643</v>
      </c>
      <c r="B7">
        <v>116.49999999999997</v>
      </c>
    </row>
    <row r="8" spans="1:2" x14ac:dyDescent="0.3">
      <c r="A8" s="30" t="s">
        <v>649</v>
      </c>
      <c r="B8">
        <v>126.5</v>
      </c>
    </row>
    <row r="9" spans="1:2" x14ac:dyDescent="0.3">
      <c r="A9" s="30" t="s">
        <v>651</v>
      </c>
      <c r="B9">
        <v>106.89999999999998</v>
      </c>
    </row>
    <row r="10" spans="1:2" x14ac:dyDescent="0.3">
      <c r="A10" s="30" t="s">
        <v>659</v>
      </c>
      <c r="B10">
        <v>152.19999999999999</v>
      </c>
    </row>
    <row r="11" spans="1:2" x14ac:dyDescent="0.3">
      <c r="A11" s="30" t="s">
        <v>663</v>
      </c>
      <c r="B11">
        <v>111.4</v>
      </c>
    </row>
    <row r="12" spans="1:2" x14ac:dyDescent="0.3">
      <c r="A12" s="30" t="s">
        <v>667</v>
      </c>
      <c r="B12">
        <v>106.19999999999999</v>
      </c>
    </row>
    <row r="13" spans="1:2" x14ac:dyDescent="0.3">
      <c r="A13" s="30" t="s">
        <v>669</v>
      </c>
      <c r="B13">
        <v>100.1</v>
      </c>
    </row>
    <row r="14" spans="1:2" x14ac:dyDescent="0.3">
      <c r="A14" s="30" t="s">
        <v>682</v>
      </c>
      <c r="B14">
        <v>101.67499999999998</v>
      </c>
    </row>
    <row r="15" spans="1:2" x14ac:dyDescent="0.3">
      <c r="A15" s="30" t="s">
        <v>696</v>
      </c>
      <c r="B15">
        <v>164.69999999999996</v>
      </c>
    </row>
    <row r="16" spans="1:2" x14ac:dyDescent="0.3">
      <c r="A16" s="30" t="s">
        <v>700</v>
      </c>
      <c r="B16">
        <v>111.39999999999999</v>
      </c>
    </row>
    <row r="17" spans="1:2" x14ac:dyDescent="0.3">
      <c r="A17" s="30" t="s">
        <v>711</v>
      </c>
      <c r="B17">
        <v>123.36</v>
      </c>
    </row>
    <row r="18" spans="1:2" x14ac:dyDescent="0.3">
      <c r="A18" s="30" t="s">
        <v>743</v>
      </c>
      <c r="B18">
        <v>131.85500000000002</v>
      </c>
    </row>
    <row r="19" spans="1:2" x14ac:dyDescent="0.3">
      <c r="A19" s="30" t="s">
        <v>719</v>
      </c>
      <c r="B19">
        <v>158.9</v>
      </c>
    </row>
    <row r="20" spans="1:2" x14ac:dyDescent="0.3">
      <c r="A20" s="30" t="s">
        <v>722</v>
      </c>
      <c r="B20">
        <v>138.1</v>
      </c>
    </row>
    <row r="21" spans="1:2" x14ac:dyDescent="0.3">
      <c r="A21" s="30" t="s">
        <v>726</v>
      </c>
      <c r="B21">
        <v>137.30000000000001</v>
      </c>
    </row>
    <row r="22" spans="1:2" x14ac:dyDescent="0.3">
      <c r="A22" s="30" t="s">
        <v>733</v>
      </c>
      <c r="B22">
        <v>135.99999999999997</v>
      </c>
    </row>
    <row r="23" spans="1:2" x14ac:dyDescent="0.3">
      <c r="A23" s="30" t="s">
        <v>734</v>
      </c>
      <c r="B23">
        <v>154.79999999999998</v>
      </c>
    </row>
    <row r="24" spans="1:2" x14ac:dyDescent="0.3">
      <c r="A24" s="30" t="s">
        <v>740</v>
      </c>
    </row>
    <row r="25" spans="1:2" x14ac:dyDescent="0.3">
      <c r="A25" s="30" t="s">
        <v>741</v>
      </c>
      <c r="B25">
        <v>2484.4900000000002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B1"/>
  <sheetViews>
    <sheetView workbookViewId="0">
      <pane ySplit="1" topLeftCell="A2" activePane="bottomLeft" state="frozen"/>
      <selection pane="bottomLeft" activeCell="A2" sqref="A2"/>
    </sheetView>
  </sheetViews>
  <sheetFormatPr defaultColWidth="9.21875" defaultRowHeight="13.2" x14ac:dyDescent="0.25"/>
  <cols>
    <col min="1" max="28" width="4" style="2" bestFit="1" customWidth="1"/>
    <col min="29" max="16384" width="9.21875" style="2"/>
  </cols>
  <sheetData>
    <row r="1" spans="1:28" s="1" customFormat="1" ht="174.6" x14ac:dyDescent="0.3">
      <c r="A1" s="3" t="s">
        <v>53</v>
      </c>
      <c r="B1" s="3" t="s">
        <v>54</v>
      </c>
      <c r="C1" s="3" t="s">
        <v>55</v>
      </c>
      <c r="D1" s="4" t="s">
        <v>56</v>
      </c>
      <c r="E1" s="4" t="s">
        <v>57</v>
      </c>
      <c r="F1" s="4" t="s">
        <v>58</v>
      </c>
      <c r="G1" s="3" t="s">
        <v>15</v>
      </c>
      <c r="H1" s="3" t="s">
        <v>18</v>
      </c>
      <c r="I1" s="3" t="s">
        <v>19</v>
      </c>
      <c r="J1" s="3" t="s">
        <v>20</v>
      </c>
      <c r="K1" s="4" t="s">
        <v>23</v>
      </c>
      <c r="L1" s="4" t="s">
        <v>59</v>
      </c>
      <c r="M1" s="4" t="s">
        <v>60</v>
      </c>
      <c r="N1" s="4" t="s">
        <v>61</v>
      </c>
      <c r="O1" s="4" t="s">
        <v>38</v>
      </c>
      <c r="P1" s="4" t="s">
        <v>39</v>
      </c>
      <c r="Q1" s="4" t="s">
        <v>40</v>
      </c>
      <c r="R1" s="4" t="s">
        <v>41</v>
      </c>
      <c r="S1" s="4" t="s">
        <v>42</v>
      </c>
      <c r="T1" s="4" t="s">
        <v>43</v>
      </c>
      <c r="U1" s="4" t="s">
        <v>46</v>
      </c>
      <c r="V1" s="4" t="s">
        <v>47</v>
      </c>
      <c r="W1" s="4" t="s">
        <v>62</v>
      </c>
      <c r="X1" s="4" t="s">
        <v>63</v>
      </c>
      <c r="Y1" s="4" t="s">
        <v>64</v>
      </c>
      <c r="Z1" s="4" t="s">
        <v>65</v>
      </c>
      <c r="AA1" s="4" t="s">
        <v>21</v>
      </c>
      <c r="AB1" s="5" t="s">
        <v>52</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0"/>
  <sheetViews>
    <sheetView workbookViewId="0">
      <pane ySplit="1" topLeftCell="A50" activePane="bottomLeft" state="frozen"/>
      <selection pane="bottomLeft" activeCell="C11" sqref="C11"/>
    </sheetView>
  </sheetViews>
  <sheetFormatPr defaultColWidth="9.21875" defaultRowHeight="11.4" x14ac:dyDescent="0.3"/>
  <cols>
    <col min="1" max="1" width="14.77734375" style="17" customWidth="1"/>
    <col min="2" max="2" width="49.77734375" style="16" customWidth="1"/>
    <col min="3" max="3" width="10.77734375" style="16" customWidth="1"/>
    <col min="4" max="4" width="14.77734375" style="16" customWidth="1"/>
    <col min="5" max="5" width="38.77734375" style="16" customWidth="1"/>
    <col min="6" max="16384" width="9.21875" style="16"/>
  </cols>
  <sheetData>
    <row r="1" spans="1:5" s="13" customFormat="1" ht="24" x14ac:dyDescent="0.3">
      <c r="A1" s="11" t="s">
        <v>505</v>
      </c>
      <c r="B1" s="12" t="s">
        <v>504</v>
      </c>
      <c r="C1" s="12" t="s">
        <v>503</v>
      </c>
      <c r="D1" s="12" t="s">
        <v>502</v>
      </c>
      <c r="E1" s="12" t="s">
        <v>501</v>
      </c>
    </row>
    <row r="2" spans="1:5" ht="57.6" thickBot="1" x14ac:dyDescent="0.35">
      <c r="A2" s="18" t="s">
        <v>0</v>
      </c>
      <c r="B2" s="19" t="s">
        <v>500</v>
      </c>
      <c r="C2" s="19"/>
      <c r="D2" s="19"/>
      <c r="E2" s="19"/>
    </row>
    <row r="3" spans="1:5" ht="46.8" thickTop="1" thickBot="1" x14ac:dyDescent="0.35">
      <c r="A3" s="22" t="s">
        <v>1</v>
      </c>
      <c r="B3" s="23" t="s">
        <v>499</v>
      </c>
      <c r="C3" s="23"/>
      <c r="D3" s="23"/>
      <c r="E3" s="23"/>
    </row>
    <row r="4" spans="1:5" ht="69.599999999999994" thickTop="1" thickBot="1" x14ac:dyDescent="0.35">
      <c r="A4" s="22" t="s">
        <v>2</v>
      </c>
      <c r="B4" s="23" t="s">
        <v>498</v>
      </c>
      <c r="C4" s="23"/>
      <c r="D4" s="23"/>
      <c r="E4" s="23"/>
    </row>
    <row r="5" spans="1:5" ht="24" thickTop="1" thickBot="1" x14ac:dyDescent="0.35">
      <c r="A5" s="22" t="s">
        <v>5</v>
      </c>
      <c r="B5" s="23" t="s">
        <v>497</v>
      </c>
      <c r="C5" s="23"/>
      <c r="D5" s="23"/>
      <c r="E5" s="23"/>
    </row>
    <row r="6" spans="1:5" ht="35.4" thickTop="1" thickBot="1" x14ac:dyDescent="0.35">
      <c r="A6" s="22" t="s">
        <v>6</v>
      </c>
      <c r="B6" s="23" t="s">
        <v>496</v>
      </c>
      <c r="C6" s="23"/>
      <c r="D6" s="23"/>
      <c r="E6" s="23"/>
    </row>
    <row r="7" spans="1:5" ht="35.4" thickTop="1" thickBot="1" x14ac:dyDescent="0.35">
      <c r="A7" s="22" t="s">
        <v>7</v>
      </c>
      <c r="B7" s="23" t="s">
        <v>495</v>
      </c>
      <c r="C7" s="23"/>
      <c r="D7" s="23"/>
      <c r="E7" s="23"/>
    </row>
    <row r="8" spans="1:5" ht="24" thickTop="1" thickBot="1" x14ac:dyDescent="0.35">
      <c r="A8" s="22" t="s">
        <v>8</v>
      </c>
      <c r="B8" s="23" t="s">
        <v>494</v>
      </c>
      <c r="C8" s="23"/>
      <c r="D8" s="23"/>
      <c r="E8" s="23"/>
    </row>
    <row r="9" spans="1:5" ht="35.4" thickTop="1" thickBot="1" x14ac:dyDescent="0.35">
      <c r="A9" s="22" t="s">
        <v>9</v>
      </c>
      <c r="B9" s="23" t="s">
        <v>493</v>
      </c>
      <c r="C9" s="23"/>
      <c r="D9" s="23"/>
      <c r="E9" s="23"/>
    </row>
    <row r="10" spans="1:5" ht="35.4" thickTop="1" thickBot="1" x14ac:dyDescent="0.35">
      <c r="A10" s="22" t="s">
        <v>10</v>
      </c>
      <c r="B10" s="23" t="s">
        <v>492</v>
      </c>
      <c r="C10" s="23"/>
      <c r="D10" s="23"/>
      <c r="E10" s="23"/>
    </row>
    <row r="11" spans="1:5" ht="35.4" thickTop="1" thickBot="1" x14ac:dyDescent="0.35">
      <c r="A11" s="22" t="s">
        <v>3</v>
      </c>
      <c r="B11" s="23" t="s">
        <v>491</v>
      </c>
      <c r="C11" s="23"/>
      <c r="D11" s="23"/>
      <c r="E11" s="23"/>
    </row>
    <row r="12" spans="1:5" ht="81" thickTop="1" thickBot="1" x14ac:dyDescent="0.35">
      <c r="A12" s="22" t="s">
        <v>4</v>
      </c>
      <c r="B12" s="23" t="s">
        <v>490</v>
      </c>
      <c r="C12" s="23"/>
      <c r="D12" s="23"/>
      <c r="E12" s="23"/>
    </row>
    <row r="13" spans="1:5" ht="69.599999999999994" thickTop="1" thickBot="1" x14ac:dyDescent="0.35">
      <c r="A13" s="22" t="s">
        <v>11</v>
      </c>
      <c r="B13" s="23" t="s">
        <v>489</v>
      </c>
      <c r="C13" s="23"/>
      <c r="D13" s="23"/>
      <c r="E13" s="23"/>
    </row>
    <row r="14" spans="1:5" ht="81" thickTop="1" thickBot="1" x14ac:dyDescent="0.35">
      <c r="A14" s="22" t="s">
        <v>12</v>
      </c>
      <c r="B14" s="23" t="s">
        <v>488</v>
      </c>
      <c r="C14" s="23"/>
      <c r="D14" s="23"/>
      <c r="E14" s="23"/>
    </row>
    <row r="15" spans="1:5" ht="81" thickTop="1" thickBot="1" x14ac:dyDescent="0.35">
      <c r="A15" s="22" t="s">
        <v>13</v>
      </c>
      <c r="B15" s="23" t="s">
        <v>487</v>
      </c>
      <c r="C15" s="23"/>
      <c r="D15" s="23"/>
      <c r="E15" s="23"/>
    </row>
    <row r="16" spans="1:5" ht="35.4" thickTop="1" thickBot="1" x14ac:dyDescent="0.35">
      <c r="A16" s="22" t="s">
        <v>14</v>
      </c>
      <c r="B16" s="23" t="s">
        <v>486</v>
      </c>
      <c r="C16" s="23"/>
      <c r="D16" s="23"/>
      <c r="E16" s="23"/>
    </row>
    <row r="17" spans="1:5" ht="92.4" thickTop="1" thickBot="1" x14ac:dyDescent="0.35">
      <c r="A17" s="22" t="s">
        <v>16</v>
      </c>
      <c r="B17" s="23" t="s">
        <v>485</v>
      </c>
      <c r="C17" s="23"/>
      <c r="D17" s="23"/>
      <c r="E17" s="23"/>
    </row>
    <row r="18" spans="1:5" ht="35.4" thickTop="1" thickBot="1" x14ac:dyDescent="0.35">
      <c r="A18" s="22" t="s">
        <v>17</v>
      </c>
      <c r="B18" s="23" t="s">
        <v>484</v>
      </c>
      <c r="C18" s="23"/>
      <c r="D18" s="23"/>
      <c r="E18" s="23"/>
    </row>
    <row r="19" spans="1:5" ht="103.8" thickTop="1" thickBot="1" x14ac:dyDescent="0.35">
      <c r="A19" s="22" t="s">
        <v>18</v>
      </c>
      <c r="B19" s="23" t="s">
        <v>483</v>
      </c>
      <c r="C19" s="23"/>
      <c r="D19" s="23"/>
      <c r="E19" s="23"/>
    </row>
    <row r="20" spans="1:5" ht="103.8" thickTop="1" thickBot="1" x14ac:dyDescent="0.35">
      <c r="A20" s="22" t="s">
        <v>19</v>
      </c>
      <c r="B20" s="23" t="s">
        <v>482</v>
      </c>
      <c r="C20" s="23"/>
      <c r="D20" s="23"/>
      <c r="E20" s="23"/>
    </row>
    <row r="21" spans="1:5" ht="115.2" thickTop="1" thickBot="1" x14ac:dyDescent="0.35">
      <c r="A21" s="22" t="s">
        <v>20</v>
      </c>
      <c r="B21" s="23" t="s">
        <v>481</v>
      </c>
      <c r="C21" s="23"/>
      <c r="D21" s="23"/>
      <c r="E21" s="23"/>
    </row>
    <row r="22" spans="1:5" ht="24" thickTop="1" thickBot="1" x14ac:dyDescent="0.35">
      <c r="A22" s="22" t="s">
        <v>22</v>
      </c>
      <c r="B22" s="23" t="s">
        <v>480</v>
      </c>
      <c r="C22" s="23"/>
      <c r="D22" s="23"/>
      <c r="E22" s="23"/>
    </row>
    <row r="23" spans="1:5" ht="24" thickTop="1" thickBot="1" x14ac:dyDescent="0.35">
      <c r="A23" s="22" t="s">
        <v>23</v>
      </c>
      <c r="B23" s="23" t="s">
        <v>479</v>
      </c>
      <c r="C23" s="23"/>
      <c r="D23" s="23"/>
      <c r="E23" s="23"/>
    </row>
    <row r="24" spans="1:5" ht="12" thickTop="1" x14ac:dyDescent="0.3">
      <c r="A24" s="20" t="s">
        <v>24</v>
      </c>
      <c r="B24" s="21" t="s">
        <v>454</v>
      </c>
      <c r="C24" s="21" t="s">
        <v>478</v>
      </c>
      <c r="D24" s="21" t="s">
        <v>477</v>
      </c>
      <c r="E24" s="21" t="s">
        <v>476</v>
      </c>
    </row>
    <row r="25" spans="1:5" ht="22.8" x14ac:dyDescent="0.3">
      <c r="A25" s="14" t="s">
        <v>24</v>
      </c>
      <c r="B25" s="15" t="s">
        <v>454</v>
      </c>
      <c r="C25" s="15" t="s">
        <v>244</v>
      </c>
      <c r="D25" s="15" t="s">
        <v>475</v>
      </c>
      <c r="E25" s="15" t="s">
        <v>474</v>
      </c>
    </row>
    <row r="26" spans="1:5" ht="22.8" x14ac:dyDescent="0.3">
      <c r="A26" s="14" t="s">
        <v>24</v>
      </c>
      <c r="B26" s="15" t="s">
        <v>454</v>
      </c>
      <c r="C26" s="15" t="s">
        <v>473</v>
      </c>
      <c r="D26" s="15" t="s">
        <v>472</v>
      </c>
      <c r="E26" s="15" t="s">
        <v>471</v>
      </c>
    </row>
    <row r="27" spans="1:5" ht="22.8" x14ac:dyDescent="0.3">
      <c r="A27" s="14" t="s">
        <v>24</v>
      </c>
      <c r="B27" s="15" t="s">
        <v>454</v>
      </c>
      <c r="C27" s="15" t="s">
        <v>229</v>
      </c>
      <c r="D27" s="15" t="s">
        <v>470</v>
      </c>
      <c r="E27" s="15" t="s">
        <v>469</v>
      </c>
    </row>
    <row r="28" spans="1:5" ht="22.8" x14ac:dyDescent="0.3">
      <c r="A28" s="14" t="s">
        <v>24</v>
      </c>
      <c r="B28" s="15" t="s">
        <v>454</v>
      </c>
      <c r="C28" s="15" t="s">
        <v>319</v>
      </c>
      <c r="D28" s="15" t="s">
        <v>468</v>
      </c>
      <c r="E28" s="15" t="s">
        <v>467</v>
      </c>
    </row>
    <row r="29" spans="1:5" ht="22.8" x14ac:dyDescent="0.3">
      <c r="A29" s="14" t="s">
        <v>24</v>
      </c>
      <c r="B29" s="15" t="s">
        <v>454</v>
      </c>
      <c r="C29" s="15" t="s">
        <v>466</v>
      </c>
      <c r="D29" s="15" t="s">
        <v>465</v>
      </c>
      <c r="E29" s="15" t="s">
        <v>464</v>
      </c>
    </row>
    <row r="30" spans="1:5" ht="22.8" x14ac:dyDescent="0.3">
      <c r="A30" s="14" t="s">
        <v>24</v>
      </c>
      <c r="B30" s="15" t="s">
        <v>454</v>
      </c>
      <c r="C30" s="15" t="s">
        <v>463</v>
      </c>
      <c r="D30" s="15" t="s">
        <v>462</v>
      </c>
      <c r="E30" s="15" t="s">
        <v>461</v>
      </c>
    </row>
    <row r="31" spans="1:5" ht="22.8" x14ac:dyDescent="0.3">
      <c r="A31" s="14" t="s">
        <v>24</v>
      </c>
      <c r="B31" s="15" t="s">
        <v>454</v>
      </c>
      <c r="C31" s="15" t="s">
        <v>460</v>
      </c>
      <c r="D31" s="15" t="s">
        <v>459</v>
      </c>
      <c r="E31" s="15" t="s">
        <v>458</v>
      </c>
    </row>
    <row r="32" spans="1:5" ht="22.8" x14ac:dyDescent="0.3">
      <c r="A32" s="14" t="s">
        <v>24</v>
      </c>
      <c r="B32" s="15" t="s">
        <v>454</v>
      </c>
      <c r="C32" s="15" t="s">
        <v>457</v>
      </c>
      <c r="D32" s="15" t="s">
        <v>456</v>
      </c>
      <c r="E32" s="15" t="s">
        <v>455</v>
      </c>
    </row>
    <row r="33" spans="1:5" ht="57.6" thickBot="1" x14ac:dyDescent="0.35">
      <c r="A33" s="18" t="s">
        <v>24</v>
      </c>
      <c r="B33" s="19" t="s">
        <v>454</v>
      </c>
      <c r="C33" s="19" t="s">
        <v>297</v>
      </c>
      <c r="D33" s="19" t="s">
        <v>296</v>
      </c>
      <c r="E33" s="19" t="s">
        <v>453</v>
      </c>
    </row>
    <row r="34" spans="1:5" ht="35.4" thickTop="1" thickBot="1" x14ac:dyDescent="0.35">
      <c r="A34" s="22" t="s">
        <v>25</v>
      </c>
      <c r="B34" s="23" t="s">
        <v>452</v>
      </c>
      <c r="C34" s="23"/>
      <c r="D34" s="23"/>
      <c r="E34" s="23"/>
    </row>
    <row r="35" spans="1:5" ht="24" thickTop="1" thickBot="1" x14ac:dyDescent="0.35">
      <c r="A35" s="22" t="s">
        <v>26</v>
      </c>
      <c r="B35" s="23" t="s">
        <v>451</v>
      </c>
      <c r="C35" s="23"/>
      <c r="D35" s="23"/>
      <c r="E35" s="23"/>
    </row>
    <row r="36" spans="1:5" ht="92.4" thickTop="1" thickBot="1" x14ac:dyDescent="0.35">
      <c r="A36" s="22" t="s">
        <v>27</v>
      </c>
      <c r="B36" s="23" t="s">
        <v>450</v>
      </c>
      <c r="C36" s="23"/>
      <c r="D36" s="23"/>
      <c r="E36" s="23"/>
    </row>
    <row r="37" spans="1:5" ht="34.799999999999997" thickTop="1" x14ac:dyDescent="0.3">
      <c r="A37" s="20" t="s">
        <v>28</v>
      </c>
      <c r="B37" s="21" t="s">
        <v>428</v>
      </c>
      <c r="C37" s="21" t="s">
        <v>449</v>
      </c>
      <c r="D37" s="21" t="s">
        <v>448</v>
      </c>
      <c r="E37" s="21" t="s">
        <v>447</v>
      </c>
    </row>
    <row r="38" spans="1:5" ht="57" x14ac:dyDescent="0.3">
      <c r="A38" s="14" t="s">
        <v>28</v>
      </c>
      <c r="B38" s="15" t="s">
        <v>428</v>
      </c>
      <c r="C38" s="15" t="s">
        <v>69</v>
      </c>
      <c r="D38" s="15" t="s">
        <v>446</v>
      </c>
      <c r="E38" s="15" t="s">
        <v>445</v>
      </c>
    </row>
    <row r="39" spans="1:5" ht="45.6" x14ac:dyDescent="0.3">
      <c r="A39" s="14" t="s">
        <v>28</v>
      </c>
      <c r="B39" s="15" t="s">
        <v>428</v>
      </c>
      <c r="C39" s="15" t="s">
        <v>444</v>
      </c>
      <c r="D39" s="15" t="s">
        <v>443</v>
      </c>
      <c r="E39" s="15" t="s">
        <v>442</v>
      </c>
    </row>
    <row r="40" spans="1:5" ht="34.200000000000003" x14ac:dyDescent="0.3">
      <c r="A40" s="14" t="s">
        <v>28</v>
      </c>
      <c r="B40" s="15" t="s">
        <v>428</v>
      </c>
      <c r="C40" s="15">
        <v>2</v>
      </c>
      <c r="D40" s="15" t="s">
        <v>441</v>
      </c>
      <c r="E40" s="15" t="s">
        <v>440</v>
      </c>
    </row>
    <row r="41" spans="1:5" ht="34.200000000000003" x14ac:dyDescent="0.3">
      <c r="A41" s="14" t="s">
        <v>28</v>
      </c>
      <c r="B41" s="15" t="s">
        <v>428</v>
      </c>
      <c r="C41" s="15">
        <v>1</v>
      </c>
      <c r="D41" s="15" t="s">
        <v>439</v>
      </c>
      <c r="E41" s="15" t="s">
        <v>438</v>
      </c>
    </row>
    <row r="42" spans="1:5" ht="34.200000000000003" x14ac:dyDescent="0.3">
      <c r="A42" s="14" t="s">
        <v>28</v>
      </c>
      <c r="B42" s="15" t="s">
        <v>428</v>
      </c>
      <c r="C42" s="15" t="s">
        <v>437</v>
      </c>
      <c r="D42" s="15" t="s">
        <v>436</v>
      </c>
      <c r="E42" s="15" t="s">
        <v>435</v>
      </c>
    </row>
    <row r="43" spans="1:5" ht="34.200000000000003" x14ac:dyDescent="0.3">
      <c r="A43" s="14" t="s">
        <v>28</v>
      </c>
      <c r="B43" s="15" t="s">
        <v>428</v>
      </c>
      <c r="C43" s="15" t="s">
        <v>87</v>
      </c>
      <c r="D43" s="15" t="s">
        <v>434</v>
      </c>
      <c r="E43" s="15" t="s">
        <v>433</v>
      </c>
    </row>
    <row r="44" spans="1:5" ht="34.200000000000003" x14ac:dyDescent="0.3">
      <c r="A44" s="14" t="s">
        <v>28</v>
      </c>
      <c r="B44" s="15" t="s">
        <v>428</v>
      </c>
      <c r="C44" s="15" t="s">
        <v>432</v>
      </c>
      <c r="D44" s="15" t="s">
        <v>431</v>
      </c>
      <c r="E44" s="15" t="s">
        <v>430</v>
      </c>
    </row>
    <row r="45" spans="1:5" ht="45.6" x14ac:dyDescent="0.3">
      <c r="A45" s="14" t="s">
        <v>28</v>
      </c>
      <c r="B45" s="15" t="s">
        <v>428</v>
      </c>
      <c r="C45" s="15" t="s">
        <v>297</v>
      </c>
      <c r="D45" s="15" t="s">
        <v>296</v>
      </c>
      <c r="E45" s="15" t="s">
        <v>429</v>
      </c>
    </row>
    <row r="46" spans="1:5" ht="34.799999999999997" thickBot="1" x14ac:dyDescent="0.35">
      <c r="A46" s="18" t="s">
        <v>28</v>
      </c>
      <c r="B46" s="19" t="s">
        <v>428</v>
      </c>
      <c r="C46" s="19" t="s">
        <v>301</v>
      </c>
      <c r="D46" s="19" t="s">
        <v>300</v>
      </c>
      <c r="E46" s="19" t="s">
        <v>427</v>
      </c>
    </row>
    <row r="47" spans="1:5" ht="34.799999999999997" thickTop="1" x14ac:dyDescent="0.3">
      <c r="A47" s="20" t="s">
        <v>29</v>
      </c>
      <c r="B47" s="21" t="s">
        <v>424</v>
      </c>
      <c r="C47" s="21" t="s">
        <v>82</v>
      </c>
      <c r="D47" s="21" t="s">
        <v>426</v>
      </c>
      <c r="E47" s="21"/>
    </row>
    <row r="48" spans="1:5" ht="34.200000000000003" x14ac:dyDescent="0.3">
      <c r="A48" s="14" t="s">
        <v>29</v>
      </c>
      <c r="B48" s="15" t="s">
        <v>424</v>
      </c>
      <c r="C48" s="15" t="s">
        <v>85</v>
      </c>
      <c r="D48" s="15" t="s">
        <v>425</v>
      </c>
      <c r="E48" s="15"/>
    </row>
    <row r="49" spans="1:5" ht="34.799999999999997" thickBot="1" x14ac:dyDescent="0.35">
      <c r="A49" s="18" t="s">
        <v>29</v>
      </c>
      <c r="B49" s="19" t="s">
        <v>424</v>
      </c>
      <c r="C49" s="19" t="s">
        <v>301</v>
      </c>
      <c r="D49" s="19" t="s">
        <v>300</v>
      </c>
      <c r="E49" s="19"/>
    </row>
    <row r="50" spans="1:5" ht="34.799999999999997" thickTop="1" x14ac:dyDescent="0.3">
      <c r="A50" s="20" t="s">
        <v>30</v>
      </c>
      <c r="B50" s="21" t="s">
        <v>421</v>
      </c>
      <c r="C50" s="21" t="s">
        <v>265</v>
      </c>
      <c r="D50" s="21" t="s">
        <v>264</v>
      </c>
      <c r="E50" s="21" t="s">
        <v>263</v>
      </c>
    </row>
    <row r="51" spans="1:5" ht="34.200000000000003" x14ac:dyDescent="0.3">
      <c r="A51" s="14" t="s">
        <v>30</v>
      </c>
      <c r="B51" s="15" t="s">
        <v>421</v>
      </c>
      <c r="C51" s="15" t="s">
        <v>259</v>
      </c>
      <c r="D51" s="15" t="s">
        <v>258</v>
      </c>
      <c r="E51" s="15" t="s">
        <v>257</v>
      </c>
    </row>
    <row r="52" spans="1:5" ht="34.200000000000003" x14ac:dyDescent="0.3">
      <c r="A52" s="14" t="s">
        <v>30</v>
      </c>
      <c r="B52" s="15" t="s">
        <v>421</v>
      </c>
      <c r="C52" s="15" t="s">
        <v>256</v>
      </c>
      <c r="D52" s="15" t="s">
        <v>255</v>
      </c>
      <c r="E52" s="15" t="s">
        <v>254</v>
      </c>
    </row>
    <row r="53" spans="1:5" ht="34.200000000000003" x14ac:dyDescent="0.3">
      <c r="A53" s="14" t="s">
        <v>30</v>
      </c>
      <c r="B53" s="15" t="s">
        <v>421</v>
      </c>
      <c r="C53" s="15" t="s">
        <v>253</v>
      </c>
      <c r="D53" s="15" t="s">
        <v>252</v>
      </c>
      <c r="E53" s="15" t="s">
        <v>251</v>
      </c>
    </row>
    <row r="54" spans="1:5" ht="34.200000000000003" x14ac:dyDescent="0.3">
      <c r="A54" s="14" t="s">
        <v>30</v>
      </c>
      <c r="B54" s="15" t="s">
        <v>421</v>
      </c>
      <c r="C54" s="15" t="s">
        <v>247</v>
      </c>
      <c r="D54" s="15" t="s">
        <v>246</v>
      </c>
      <c r="E54" s="15" t="s">
        <v>245</v>
      </c>
    </row>
    <row r="55" spans="1:5" ht="34.200000000000003" x14ac:dyDescent="0.3">
      <c r="A55" s="14" t="s">
        <v>30</v>
      </c>
      <c r="B55" s="15" t="s">
        <v>421</v>
      </c>
      <c r="C55" s="15" t="s">
        <v>244</v>
      </c>
      <c r="D55" s="15" t="s">
        <v>243</v>
      </c>
      <c r="E55" s="15" t="s">
        <v>242</v>
      </c>
    </row>
    <row r="56" spans="1:5" ht="45.6" x14ac:dyDescent="0.3">
      <c r="A56" s="14" t="s">
        <v>30</v>
      </c>
      <c r="B56" s="15" t="s">
        <v>421</v>
      </c>
      <c r="C56" s="15" t="s">
        <v>241</v>
      </c>
      <c r="D56" s="15" t="s">
        <v>423</v>
      </c>
      <c r="E56" s="15" t="s">
        <v>239</v>
      </c>
    </row>
    <row r="57" spans="1:5" ht="45.6" x14ac:dyDescent="0.3">
      <c r="A57" s="14" t="s">
        <v>30</v>
      </c>
      <c r="B57" s="15" t="s">
        <v>421</v>
      </c>
      <c r="C57" s="15" t="s">
        <v>297</v>
      </c>
      <c r="D57" s="15" t="s">
        <v>296</v>
      </c>
      <c r="E57" s="15" t="s">
        <v>422</v>
      </c>
    </row>
    <row r="58" spans="1:5" ht="34.200000000000003" x14ac:dyDescent="0.3">
      <c r="A58" s="14" t="s">
        <v>30</v>
      </c>
      <c r="B58" s="15" t="s">
        <v>421</v>
      </c>
      <c r="C58" s="15" t="s">
        <v>235</v>
      </c>
      <c r="D58" s="15" t="s">
        <v>234</v>
      </c>
      <c r="E58" s="15" t="s">
        <v>233</v>
      </c>
    </row>
    <row r="59" spans="1:5" ht="34.200000000000003" x14ac:dyDescent="0.3">
      <c r="A59" s="14" t="s">
        <v>30</v>
      </c>
      <c r="B59" s="15" t="s">
        <v>421</v>
      </c>
      <c r="C59" s="15" t="s">
        <v>232</v>
      </c>
      <c r="D59" s="15" t="s">
        <v>231</v>
      </c>
      <c r="E59" s="15" t="s">
        <v>230</v>
      </c>
    </row>
    <row r="60" spans="1:5" ht="34.200000000000003" x14ac:dyDescent="0.3">
      <c r="A60" s="14" t="s">
        <v>30</v>
      </c>
      <c r="B60" s="15" t="s">
        <v>421</v>
      </c>
      <c r="C60" s="15" t="s">
        <v>229</v>
      </c>
      <c r="D60" s="15" t="s">
        <v>228</v>
      </c>
      <c r="E60" s="15"/>
    </row>
    <row r="61" spans="1:5" ht="34.200000000000003" x14ac:dyDescent="0.3">
      <c r="A61" s="14" t="s">
        <v>30</v>
      </c>
      <c r="B61" s="15" t="s">
        <v>421</v>
      </c>
      <c r="C61" s="15" t="s">
        <v>227</v>
      </c>
      <c r="D61" s="15" t="s">
        <v>226</v>
      </c>
      <c r="E61" s="15" t="s">
        <v>225</v>
      </c>
    </row>
    <row r="62" spans="1:5" ht="34.200000000000003" x14ac:dyDescent="0.3">
      <c r="A62" s="14" t="s">
        <v>30</v>
      </c>
      <c r="B62" s="15" t="s">
        <v>421</v>
      </c>
      <c r="C62" s="15" t="s">
        <v>224</v>
      </c>
      <c r="D62" s="15" t="s">
        <v>223</v>
      </c>
      <c r="E62" s="15" t="s">
        <v>222</v>
      </c>
    </row>
    <row r="63" spans="1:5" ht="34.200000000000003" x14ac:dyDescent="0.3">
      <c r="A63" s="14" t="s">
        <v>30</v>
      </c>
      <c r="B63" s="15" t="s">
        <v>421</v>
      </c>
      <c r="C63" s="15" t="s">
        <v>221</v>
      </c>
      <c r="D63" s="15" t="s">
        <v>220</v>
      </c>
      <c r="E63" s="15" t="s">
        <v>219</v>
      </c>
    </row>
    <row r="64" spans="1:5" ht="34.200000000000003" x14ac:dyDescent="0.3">
      <c r="A64" s="14" t="s">
        <v>30</v>
      </c>
      <c r="B64" s="15" t="s">
        <v>421</v>
      </c>
      <c r="C64" s="15" t="s">
        <v>218</v>
      </c>
      <c r="D64" s="15" t="s">
        <v>217</v>
      </c>
      <c r="E64" s="15" t="s">
        <v>216</v>
      </c>
    </row>
    <row r="65" spans="1:5" ht="34.200000000000003" x14ac:dyDescent="0.3">
      <c r="A65" s="14" t="s">
        <v>30</v>
      </c>
      <c r="B65" s="15" t="s">
        <v>421</v>
      </c>
      <c r="C65" s="15" t="s">
        <v>215</v>
      </c>
      <c r="D65" s="15" t="s">
        <v>214</v>
      </c>
      <c r="E65" s="15" t="s">
        <v>213</v>
      </c>
    </row>
    <row r="66" spans="1:5" ht="34.200000000000003" x14ac:dyDescent="0.3">
      <c r="A66" s="14" t="s">
        <v>30</v>
      </c>
      <c r="B66" s="15" t="s">
        <v>421</v>
      </c>
      <c r="C66" s="15" t="s">
        <v>212</v>
      </c>
      <c r="D66" s="15" t="s">
        <v>211</v>
      </c>
      <c r="E66" s="15" t="s">
        <v>211</v>
      </c>
    </row>
    <row r="67" spans="1:5" ht="45.6" x14ac:dyDescent="0.3">
      <c r="A67" s="14" t="s">
        <v>30</v>
      </c>
      <c r="B67" s="15" t="s">
        <v>421</v>
      </c>
      <c r="C67" s="15" t="s">
        <v>210</v>
      </c>
      <c r="D67" s="15" t="s">
        <v>209</v>
      </c>
      <c r="E67" s="15" t="s">
        <v>208</v>
      </c>
    </row>
    <row r="68" spans="1:5" ht="34.200000000000003" x14ac:dyDescent="0.3">
      <c r="A68" s="14" t="s">
        <v>30</v>
      </c>
      <c r="B68" s="15" t="s">
        <v>421</v>
      </c>
      <c r="C68" s="15" t="s">
        <v>207</v>
      </c>
      <c r="D68" s="15" t="s">
        <v>206</v>
      </c>
      <c r="E68" s="15" t="s">
        <v>205</v>
      </c>
    </row>
    <row r="69" spans="1:5" ht="34.200000000000003" x14ac:dyDescent="0.3">
      <c r="A69" s="14" t="s">
        <v>30</v>
      </c>
      <c r="B69" s="15" t="s">
        <v>421</v>
      </c>
      <c r="C69" s="15" t="s">
        <v>204</v>
      </c>
      <c r="D69" s="15" t="s">
        <v>203</v>
      </c>
      <c r="E69" s="15" t="s">
        <v>202</v>
      </c>
    </row>
    <row r="70" spans="1:5" ht="34.200000000000003" x14ac:dyDescent="0.3">
      <c r="A70" s="14" t="s">
        <v>30</v>
      </c>
      <c r="B70" s="15" t="s">
        <v>421</v>
      </c>
      <c r="C70" s="15" t="s">
        <v>201</v>
      </c>
      <c r="D70" s="15" t="s">
        <v>200</v>
      </c>
      <c r="E70" s="15" t="s">
        <v>199</v>
      </c>
    </row>
    <row r="71" spans="1:5" ht="45.6" x14ac:dyDescent="0.3">
      <c r="A71" s="14" t="s">
        <v>30</v>
      </c>
      <c r="B71" s="15" t="s">
        <v>421</v>
      </c>
      <c r="C71" s="15" t="s">
        <v>198</v>
      </c>
      <c r="D71" s="15" t="s">
        <v>197</v>
      </c>
      <c r="E71" s="15" t="s">
        <v>196</v>
      </c>
    </row>
    <row r="72" spans="1:5" ht="45.6" x14ac:dyDescent="0.3">
      <c r="A72" s="14" t="s">
        <v>30</v>
      </c>
      <c r="B72" s="15" t="s">
        <v>421</v>
      </c>
      <c r="C72" s="15" t="s">
        <v>195</v>
      </c>
      <c r="D72" s="15" t="s">
        <v>194</v>
      </c>
      <c r="E72" s="15" t="s">
        <v>193</v>
      </c>
    </row>
    <row r="73" spans="1:5" ht="34.200000000000003" x14ac:dyDescent="0.3">
      <c r="A73" s="14" t="s">
        <v>30</v>
      </c>
      <c r="B73" s="15" t="s">
        <v>421</v>
      </c>
      <c r="C73" s="15" t="s">
        <v>192</v>
      </c>
      <c r="D73" s="15" t="s">
        <v>191</v>
      </c>
      <c r="E73" s="15" t="s">
        <v>190</v>
      </c>
    </row>
    <row r="74" spans="1:5" ht="34.200000000000003" x14ac:dyDescent="0.3">
      <c r="A74" s="14" t="s">
        <v>30</v>
      </c>
      <c r="B74" s="15" t="s">
        <v>421</v>
      </c>
      <c r="C74" s="15" t="s">
        <v>189</v>
      </c>
      <c r="D74" s="15" t="s">
        <v>188</v>
      </c>
      <c r="E74" s="15" t="s">
        <v>187</v>
      </c>
    </row>
    <row r="75" spans="1:5" ht="34.200000000000003" x14ac:dyDescent="0.3">
      <c r="A75" s="14" t="s">
        <v>30</v>
      </c>
      <c r="B75" s="15" t="s">
        <v>421</v>
      </c>
      <c r="C75" s="15" t="s">
        <v>186</v>
      </c>
      <c r="D75" s="15" t="s">
        <v>185</v>
      </c>
      <c r="E75" s="15" t="s">
        <v>184</v>
      </c>
    </row>
    <row r="76" spans="1:5" ht="45.6" x14ac:dyDescent="0.3">
      <c r="A76" s="14" t="s">
        <v>30</v>
      </c>
      <c r="B76" s="15" t="s">
        <v>421</v>
      </c>
      <c r="C76" s="15" t="s">
        <v>183</v>
      </c>
      <c r="D76" s="15" t="s">
        <v>182</v>
      </c>
      <c r="E76" s="15" t="s">
        <v>181</v>
      </c>
    </row>
    <row r="77" spans="1:5" ht="34.200000000000003" x14ac:dyDescent="0.3">
      <c r="A77" s="14" t="s">
        <v>30</v>
      </c>
      <c r="B77" s="15" t="s">
        <v>421</v>
      </c>
      <c r="C77" s="15" t="s">
        <v>174</v>
      </c>
      <c r="D77" s="15" t="s">
        <v>173</v>
      </c>
      <c r="E77" s="15" t="s">
        <v>172</v>
      </c>
    </row>
    <row r="78" spans="1:5" ht="45.6" x14ac:dyDescent="0.3">
      <c r="A78" s="14" t="s">
        <v>30</v>
      </c>
      <c r="B78" s="15" t="s">
        <v>421</v>
      </c>
      <c r="C78" s="15" t="s">
        <v>171</v>
      </c>
      <c r="D78" s="15" t="s">
        <v>170</v>
      </c>
      <c r="E78" s="15" t="s">
        <v>169</v>
      </c>
    </row>
    <row r="79" spans="1:5" ht="45.6" x14ac:dyDescent="0.3">
      <c r="A79" s="14" t="s">
        <v>30</v>
      </c>
      <c r="B79" s="15" t="s">
        <v>421</v>
      </c>
      <c r="C79" s="15" t="s">
        <v>165</v>
      </c>
      <c r="D79" s="15" t="s">
        <v>164</v>
      </c>
      <c r="E79" s="15" t="s">
        <v>163</v>
      </c>
    </row>
    <row r="80" spans="1:5" ht="34.200000000000003" x14ac:dyDescent="0.3">
      <c r="A80" s="14" t="s">
        <v>30</v>
      </c>
      <c r="B80" s="15" t="s">
        <v>421</v>
      </c>
      <c r="C80" s="15" t="s">
        <v>162</v>
      </c>
      <c r="D80" s="15" t="s">
        <v>161</v>
      </c>
      <c r="E80" s="15" t="s">
        <v>160</v>
      </c>
    </row>
    <row r="81" spans="1:5" ht="45.6" x14ac:dyDescent="0.3">
      <c r="A81" s="14" t="s">
        <v>30</v>
      </c>
      <c r="B81" s="15" t="s">
        <v>421</v>
      </c>
      <c r="C81" s="15" t="s">
        <v>159</v>
      </c>
      <c r="D81" s="15" t="s">
        <v>158</v>
      </c>
      <c r="E81" s="15" t="s">
        <v>157</v>
      </c>
    </row>
    <row r="82" spans="1:5" ht="45.6" x14ac:dyDescent="0.3">
      <c r="A82" s="14" t="s">
        <v>30</v>
      </c>
      <c r="B82" s="15" t="s">
        <v>421</v>
      </c>
      <c r="C82" s="15" t="s">
        <v>156</v>
      </c>
      <c r="D82" s="15" t="s">
        <v>155</v>
      </c>
      <c r="E82" s="15" t="s">
        <v>154</v>
      </c>
    </row>
    <row r="83" spans="1:5" ht="34.200000000000003" x14ac:dyDescent="0.3">
      <c r="A83" s="14" t="s">
        <v>30</v>
      </c>
      <c r="B83" s="15" t="s">
        <v>421</v>
      </c>
      <c r="C83" s="15" t="s">
        <v>153</v>
      </c>
      <c r="D83" s="15" t="s">
        <v>152</v>
      </c>
      <c r="E83" s="15" t="s">
        <v>151</v>
      </c>
    </row>
    <row r="84" spans="1:5" ht="45.6" x14ac:dyDescent="0.3">
      <c r="A84" s="14" t="s">
        <v>30</v>
      </c>
      <c r="B84" s="15" t="s">
        <v>421</v>
      </c>
      <c r="C84" s="15" t="s">
        <v>150</v>
      </c>
      <c r="D84" s="15" t="s">
        <v>149</v>
      </c>
      <c r="E84" s="15" t="s">
        <v>148</v>
      </c>
    </row>
    <row r="85" spans="1:5" ht="34.799999999999997" thickBot="1" x14ac:dyDescent="0.35">
      <c r="A85" s="18" t="s">
        <v>30</v>
      </c>
      <c r="B85" s="19" t="s">
        <v>421</v>
      </c>
      <c r="C85" s="19" t="s">
        <v>146</v>
      </c>
      <c r="D85" s="19" t="s">
        <v>145</v>
      </c>
      <c r="E85" s="19" t="s">
        <v>145</v>
      </c>
    </row>
    <row r="86" spans="1:5" ht="46.2" thickTop="1" x14ac:dyDescent="0.3">
      <c r="A86" s="20" t="s">
        <v>31</v>
      </c>
      <c r="B86" s="21" t="s">
        <v>362</v>
      </c>
      <c r="C86" s="21" t="s">
        <v>420</v>
      </c>
      <c r="D86" s="21" t="s">
        <v>419</v>
      </c>
      <c r="E86" s="21" t="s">
        <v>418</v>
      </c>
    </row>
    <row r="87" spans="1:5" ht="45.6" x14ac:dyDescent="0.3">
      <c r="A87" s="14" t="s">
        <v>31</v>
      </c>
      <c r="B87" s="15" t="s">
        <v>362</v>
      </c>
      <c r="C87" s="15" t="s">
        <v>417</v>
      </c>
      <c r="D87" s="15" t="s">
        <v>416</v>
      </c>
      <c r="E87" s="15" t="s">
        <v>415</v>
      </c>
    </row>
    <row r="88" spans="1:5" ht="45.6" x14ac:dyDescent="0.3">
      <c r="A88" s="14" t="s">
        <v>31</v>
      </c>
      <c r="B88" s="15" t="s">
        <v>362</v>
      </c>
      <c r="C88" s="15" t="s">
        <v>414</v>
      </c>
      <c r="D88" s="15" t="s">
        <v>413</v>
      </c>
      <c r="E88" s="15" t="s">
        <v>412</v>
      </c>
    </row>
    <row r="89" spans="1:5" ht="45.6" x14ac:dyDescent="0.3">
      <c r="A89" s="14" t="s">
        <v>31</v>
      </c>
      <c r="B89" s="15" t="s">
        <v>362</v>
      </c>
      <c r="C89" s="15" t="s">
        <v>411</v>
      </c>
      <c r="D89" s="15" t="s">
        <v>410</v>
      </c>
      <c r="E89" s="15" t="s">
        <v>409</v>
      </c>
    </row>
    <row r="90" spans="1:5" ht="45.6" x14ac:dyDescent="0.3">
      <c r="A90" s="14" t="s">
        <v>31</v>
      </c>
      <c r="B90" s="15" t="s">
        <v>362</v>
      </c>
      <c r="C90" s="15" t="s">
        <v>224</v>
      </c>
      <c r="D90" s="15" t="s">
        <v>408</v>
      </c>
      <c r="E90" s="15" t="s">
        <v>407</v>
      </c>
    </row>
    <row r="91" spans="1:5" ht="45.6" x14ac:dyDescent="0.3">
      <c r="A91" s="14" t="s">
        <v>31</v>
      </c>
      <c r="B91" s="15" t="s">
        <v>362</v>
      </c>
      <c r="C91" s="15" t="s">
        <v>406</v>
      </c>
      <c r="D91" s="15" t="s">
        <v>405</v>
      </c>
      <c r="E91" s="15" t="s">
        <v>404</v>
      </c>
    </row>
    <row r="92" spans="1:5" ht="45.6" x14ac:dyDescent="0.3">
      <c r="A92" s="14" t="s">
        <v>31</v>
      </c>
      <c r="B92" s="15" t="s">
        <v>362</v>
      </c>
      <c r="C92" s="15" t="s">
        <v>322</v>
      </c>
      <c r="D92" s="15" t="s">
        <v>403</v>
      </c>
      <c r="E92" s="15" t="s">
        <v>402</v>
      </c>
    </row>
    <row r="93" spans="1:5" ht="45.6" x14ac:dyDescent="0.3">
      <c r="A93" s="14" t="s">
        <v>31</v>
      </c>
      <c r="B93" s="15" t="s">
        <v>362</v>
      </c>
      <c r="C93" s="15" t="s">
        <v>401</v>
      </c>
      <c r="D93" s="15" t="s">
        <v>400</v>
      </c>
      <c r="E93" s="15" t="s">
        <v>399</v>
      </c>
    </row>
    <row r="94" spans="1:5" ht="45.6" x14ac:dyDescent="0.3">
      <c r="A94" s="14" t="s">
        <v>31</v>
      </c>
      <c r="B94" s="15" t="s">
        <v>362</v>
      </c>
      <c r="C94" s="15" t="s">
        <v>212</v>
      </c>
      <c r="D94" s="15" t="s">
        <v>398</v>
      </c>
      <c r="E94" s="15" t="s">
        <v>397</v>
      </c>
    </row>
    <row r="95" spans="1:5" ht="45.6" x14ac:dyDescent="0.3">
      <c r="A95" s="14" t="s">
        <v>31</v>
      </c>
      <c r="B95" s="15" t="s">
        <v>362</v>
      </c>
      <c r="C95" s="15" t="s">
        <v>396</v>
      </c>
      <c r="D95" s="15" t="s">
        <v>395</v>
      </c>
      <c r="E95" s="15" t="s">
        <v>394</v>
      </c>
    </row>
    <row r="96" spans="1:5" ht="45.6" x14ac:dyDescent="0.3">
      <c r="A96" s="14" t="s">
        <v>31</v>
      </c>
      <c r="B96" s="15" t="s">
        <v>362</v>
      </c>
      <c r="C96" s="15" t="s">
        <v>393</v>
      </c>
      <c r="D96" s="15" t="s">
        <v>392</v>
      </c>
      <c r="E96" s="15" t="s">
        <v>391</v>
      </c>
    </row>
    <row r="97" spans="1:5" ht="45.6" x14ac:dyDescent="0.3">
      <c r="A97" s="14" t="s">
        <v>31</v>
      </c>
      <c r="B97" s="15" t="s">
        <v>362</v>
      </c>
      <c r="C97" s="15" t="s">
        <v>390</v>
      </c>
      <c r="D97" s="15" t="s">
        <v>389</v>
      </c>
      <c r="E97" s="15" t="s">
        <v>388</v>
      </c>
    </row>
    <row r="98" spans="1:5" ht="45.6" x14ac:dyDescent="0.3">
      <c r="A98" s="14" t="s">
        <v>31</v>
      </c>
      <c r="B98" s="15" t="s">
        <v>362</v>
      </c>
      <c r="C98" s="15" t="s">
        <v>247</v>
      </c>
      <c r="D98" s="15" t="s">
        <v>352</v>
      </c>
      <c r="E98" s="15" t="s">
        <v>387</v>
      </c>
    </row>
    <row r="99" spans="1:5" ht="45.6" x14ac:dyDescent="0.3">
      <c r="A99" s="14" t="s">
        <v>31</v>
      </c>
      <c r="B99" s="15" t="s">
        <v>362</v>
      </c>
      <c r="C99" s="15" t="s">
        <v>235</v>
      </c>
      <c r="D99" s="15" t="s">
        <v>347</v>
      </c>
      <c r="E99" s="15" t="s">
        <v>386</v>
      </c>
    </row>
    <row r="100" spans="1:5" ht="45.6" x14ac:dyDescent="0.3">
      <c r="A100" s="14" t="s">
        <v>31</v>
      </c>
      <c r="B100" s="15" t="s">
        <v>362</v>
      </c>
      <c r="C100" s="15" t="s">
        <v>337</v>
      </c>
      <c r="D100" s="15" t="s">
        <v>336</v>
      </c>
      <c r="E100" s="15" t="s">
        <v>385</v>
      </c>
    </row>
    <row r="101" spans="1:5" ht="45.6" x14ac:dyDescent="0.3">
      <c r="A101" s="14" t="s">
        <v>31</v>
      </c>
      <c r="B101" s="15" t="s">
        <v>362</v>
      </c>
      <c r="C101" s="15" t="s">
        <v>335</v>
      </c>
      <c r="D101" s="15" t="s">
        <v>334</v>
      </c>
      <c r="E101" s="15" t="s">
        <v>384</v>
      </c>
    </row>
    <row r="102" spans="1:5" ht="45.6" x14ac:dyDescent="0.3">
      <c r="A102" s="14" t="s">
        <v>31</v>
      </c>
      <c r="B102" s="15" t="s">
        <v>362</v>
      </c>
      <c r="C102" s="15" t="s">
        <v>383</v>
      </c>
      <c r="D102" s="15" t="s">
        <v>382</v>
      </c>
      <c r="E102" s="15" t="s">
        <v>381</v>
      </c>
    </row>
    <row r="103" spans="1:5" ht="45.6" x14ac:dyDescent="0.3">
      <c r="A103" s="14" t="s">
        <v>31</v>
      </c>
      <c r="B103" s="15" t="s">
        <v>362</v>
      </c>
      <c r="C103" s="15" t="s">
        <v>380</v>
      </c>
      <c r="D103" s="15" t="s">
        <v>379</v>
      </c>
      <c r="E103" s="15" t="s">
        <v>378</v>
      </c>
    </row>
    <row r="104" spans="1:5" ht="45.6" x14ac:dyDescent="0.3">
      <c r="A104" s="14" t="s">
        <v>31</v>
      </c>
      <c r="B104" s="15" t="s">
        <v>362</v>
      </c>
      <c r="C104" s="15" t="s">
        <v>377</v>
      </c>
      <c r="D104" s="15" t="s">
        <v>376</v>
      </c>
      <c r="E104" s="15" t="s">
        <v>375</v>
      </c>
    </row>
    <row r="105" spans="1:5" ht="45.6" x14ac:dyDescent="0.3">
      <c r="A105" s="14" t="s">
        <v>31</v>
      </c>
      <c r="B105" s="15" t="s">
        <v>362</v>
      </c>
      <c r="C105" s="15" t="s">
        <v>374</v>
      </c>
      <c r="D105" s="15" t="s">
        <v>373</v>
      </c>
      <c r="E105" s="15" t="s">
        <v>372</v>
      </c>
    </row>
    <row r="106" spans="1:5" ht="45.6" x14ac:dyDescent="0.3">
      <c r="A106" s="14" t="s">
        <v>31</v>
      </c>
      <c r="B106" s="15" t="s">
        <v>362</v>
      </c>
      <c r="C106" s="15" t="s">
        <v>371</v>
      </c>
      <c r="D106" s="15" t="s">
        <v>370</v>
      </c>
      <c r="E106" s="15" t="s">
        <v>369</v>
      </c>
    </row>
    <row r="107" spans="1:5" ht="45.6" x14ac:dyDescent="0.3">
      <c r="A107" s="14" t="s">
        <v>31</v>
      </c>
      <c r="B107" s="15" t="s">
        <v>362</v>
      </c>
      <c r="C107" s="15" t="s">
        <v>368</v>
      </c>
      <c r="D107" s="15" t="s">
        <v>367</v>
      </c>
      <c r="E107" s="15" t="s">
        <v>366</v>
      </c>
    </row>
    <row r="108" spans="1:5" ht="45.6" x14ac:dyDescent="0.3">
      <c r="A108" s="14" t="s">
        <v>31</v>
      </c>
      <c r="B108" s="15" t="s">
        <v>362</v>
      </c>
      <c r="C108" s="15" t="s">
        <v>365</v>
      </c>
      <c r="D108" s="15" t="s">
        <v>364</v>
      </c>
      <c r="E108" s="15" t="s">
        <v>363</v>
      </c>
    </row>
    <row r="109" spans="1:5" ht="46.2" thickBot="1" x14ac:dyDescent="0.35">
      <c r="A109" s="18" t="s">
        <v>31</v>
      </c>
      <c r="B109" s="19" t="s">
        <v>362</v>
      </c>
      <c r="C109" s="19" t="s">
        <v>297</v>
      </c>
      <c r="D109" s="19" t="s">
        <v>296</v>
      </c>
      <c r="E109" s="19" t="s">
        <v>361</v>
      </c>
    </row>
    <row r="110" spans="1:5" ht="92.4" thickTop="1" thickBot="1" x14ac:dyDescent="0.35">
      <c r="A110" s="22" t="s">
        <v>32</v>
      </c>
      <c r="B110" s="23" t="s">
        <v>360</v>
      </c>
      <c r="C110" s="23"/>
      <c r="D110" s="23"/>
      <c r="E110" s="23"/>
    </row>
    <row r="111" spans="1:5" ht="12.6" thickTop="1" thickBot="1" x14ac:dyDescent="0.35">
      <c r="A111" s="22" t="s">
        <v>33</v>
      </c>
      <c r="B111" s="23" t="s">
        <v>359</v>
      </c>
      <c r="C111" s="23"/>
      <c r="D111" s="23"/>
      <c r="E111" s="23"/>
    </row>
    <row r="112" spans="1:5" ht="12" thickTop="1" x14ac:dyDescent="0.3">
      <c r="A112" s="20" t="s">
        <v>34</v>
      </c>
      <c r="B112" s="21" t="s">
        <v>316</v>
      </c>
      <c r="C112" s="21" t="s">
        <v>262</v>
      </c>
      <c r="D112" s="21" t="s">
        <v>358</v>
      </c>
      <c r="E112" s="21" t="s">
        <v>357</v>
      </c>
    </row>
    <row r="113" spans="1:5" x14ac:dyDescent="0.3">
      <c r="A113" s="14" t="s">
        <v>34</v>
      </c>
      <c r="B113" s="15" t="s">
        <v>316</v>
      </c>
      <c r="C113" s="15" t="s">
        <v>253</v>
      </c>
      <c r="D113" s="15" t="s">
        <v>356</v>
      </c>
      <c r="E113" s="15" t="s">
        <v>355</v>
      </c>
    </row>
    <row r="114" spans="1:5" ht="22.8" x14ac:dyDescent="0.3">
      <c r="A114" s="14" t="s">
        <v>34</v>
      </c>
      <c r="B114" s="15" t="s">
        <v>316</v>
      </c>
      <c r="C114" s="15" t="s">
        <v>250</v>
      </c>
      <c r="D114" s="15" t="s">
        <v>354</v>
      </c>
      <c r="E114" s="15" t="s">
        <v>353</v>
      </c>
    </row>
    <row r="115" spans="1:5" x14ac:dyDescent="0.3">
      <c r="A115" s="14" t="s">
        <v>34</v>
      </c>
      <c r="B115" s="15" t="s">
        <v>316</v>
      </c>
      <c r="C115" s="15" t="s">
        <v>247</v>
      </c>
      <c r="D115" s="15" t="s">
        <v>352</v>
      </c>
      <c r="E115" s="15" t="s">
        <v>351</v>
      </c>
    </row>
    <row r="116" spans="1:5" ht="22.8" x14ac:dyDescent="0.3">
      <c r="A116" s="14" t="s">
        <v>34</v>
      </c>
      <c r="B116" s="15" t="s">
        <v>316</v>
      </c>
      <c r="C116" s="15" t="s">
        <v>238</v>
      </c>
      <c r="D116" s="15" t="s">
        <v>350</v>
      </c>
      <c r="E116" s="15" t="s">
        <v>349</v>
      </c>
    </row>
    <row r="117" spans="1:5" ht="45.6" x14ac:dyDescent="0.3">
      <c r="A117" s="14" t="s">
        <v>34</v>
      </c>
      <c r="B117" s="15" t="s">
        <v>316</v>
      </c>
      <c r="C117" s="15" t="s">
        <v>297</v>
      </c>
      <c r="D117" s="15" t="s">
        <v>296</v>
      </c>
      <c r="E117" s="15" t="s">
        <v>348</v>
      </c>
    </row>
    <row r="118" spans="1:5" ht="22.8" x14ac:dyDescent="0.3">
      <c r="A118" s="14" t="s">
        <v>34</v>
      </c>
      <c r="B118" s="15" t="s">
        <v>316</v>
      </c>
      <c r="C118" s="15" t="s">
        <v>235</v>
      </c>
      <c r="D118" s="15" t="s">
        <v>347</v>
      </c>
      <c r="E118" s="15" t="s">
        <v>346</v>
      </c>
    </row>
    <row r="119" spans="1:5" x14ac:dyDescent="0.3">
      <c r="A119" s="14" t="s">
        <v>34</v>
      </c>
      <c r="B119" s="15" t="s">
        <v>316</v>
      </c>
      <c r="C119" s="15" t="s">
        <v>345</v>
      </c>
      <c r="D119" s="15" t="s">
        <v>344</v>
      </c>
      <c r="E119" s="15"/>
    </row>
    <row r="120" spans="1:5" x14ac:dyDescent="0.3">
      <c r="A120" s="14" t="s">
        <v>34</v>
      </c>
      <c r="B120" s="15" t="s">
        <v>316</v>
      </c>
      <c r="C120" s="15" t="s">
        <v>227</v>
      </c>
      <c r="D120" s="15" t="s">
        <v>343</v>
      </c>
      <c r="E120" s="15"/>
    </row>
    <row r="121" spans="1:5" x14ac:dyDescent="0.3">
      <c r="A121" s="14" t="s">
        <v>34</v>
      </c>
      <c r="B121" s="15" t="s">
        <v>316</v>
      </c>
      <c r="C121" s="15" t="s">
        <v>224</v>
      </c>
      <c r="D121" s="15" t="s">
        <v>223</v>
      </c>
      <c r="E121" s="15" t="s">
        <v>342</v>
      </c>
    </row>
    <row r="122" spans="1:5" x14ac:dyDescent="0.3">
      <c r="A122" s="14" t="s">
        <v>34</v>
      </c>
      <c r="B122" s="15" t="s">
        <v>316</v>
      </c>
      <c r="C122" s="15" t="s">
        <v>341</v>
      </c>
      <c r="D122" s="15" t="s">
        <v>340</v>
      </c>
      <c r="E122" s="15"/>
    </row>
    <row r="123" spans="1:5" x14ac:dyDescent="0.3">
      <c r="A123" s="14" t="s">
        <v>34</v>
      </c>
      <c r="B123" s="15" t="s">
        <v>316</v>
      </c>
      <c r="C123" s="15" t="s">
        <v>339</v>
      </c>
      <c r="D123" s="15" t="s">
        <v>338</v>
      </c>
      <c r="E123" s="15"/>
    </row>
    <row r="124" spans="1:5" x14ac:dyDescent="0.3">
      <c r="A124" s="14" t="s">
        <v>34</v>
      </c>
      <c r="B124" s="15" t="s">
        <v>316</v>
      </c>
      <c r="C124" s="15" t="s">
        <v>337</v>
      </c>
      <c r="D124" s="15" t="s">
        <v>336</v>
      </c>
      <c r="E124" s="15"/>
    </row>
    <row r="125" spans="1:5" x14ac:dyDescent="0.3">
      <c r="A125" s="14" t="s">
        <v>34</v>
      </c>
      <c r="B125" s="15" t="s">
        <v>316</v>
      </c>
      <c r="C125" s="15" t="s">
        <v>335</v>
      </c>
      <c r="D125" s="15" t="s">
        <v>334</v>
      </c>
      <c r="E125" s="15"/>
    </row>
    <row r="126" spans="1:5" x14ac:dyDescent="0.3">
      <c r="A126" s="14" t="s">
        <v>34</v>
      </c>
      <c r="B126" s="15" t="s">
        <v>316</v>
      </c>
      <c r="C126" s="15" t="s">
        <v>333</v>
      </c>
      <c r="D126" s="15" t="s">
        <v>332</v>
      </c>
      <c r="E126" s="15" t="s">
        <v>331</v>
      </c>
    </row>
    <row r="127" spans="1:5" x14ac:dyDescent="0.3">
      <c r="A127" s="14" t="s">
        <v>34</v>
      </c>
      <c r="B127" s="15" t="s">
        <v>316</v>
      </c>
      <c r="C127" s="15" t="s">
        <v>330</v>
      </c>
      <c r="D127" s="15" t="s">
        <v>329</v>
      </c>
      <c r="E127" s="15" t="s">
        <v>328</v>
      </c>
    </row>
    <row r="128" spans="1:5" x14ac:dyDescent="0.3">
      <c r="A128" s="14" t="s">
        <v>34</v>
      </c>
      <c r="B128" s="15" t="s">
        <v>316</v>
      </c>
      <c r="C128" s="15" t="s">
        <v>327</v>
      </c>
      <c r="D128" s="15" t="s">
        <v>326</v>
      </c>
      <c r="E128" s="15"/>
    </row>
    <row r="129" spans="1:5" ht="22.8" x14ac:dyDescent="0.3">
      <c r="A129" s="14" t="s">
        <v>34</v>
      </c>
      <c r="B129" s="15" t="s">
        <v>316</v>
      </c>
      <c r="C129" s="15" t="s">
        <v>325</v>
      </c>
      <c r="D129" s="15" t="s">
        <v>324</v>
      </c>
      <c r="E129" s="15" t="s">
        <v>323</v>
      </c>
    </row>
    <row r="130" spans="1:5" ht="22.8" x14ac:dyDescent="0.3">
      <c r="A130" s="14" t="s">
        <v>34</v>
      </c>
      <c r="B130" s="15" t="s">
        <v>316</v>
      </c>
      <c r="C130" s="15" t="s">
        <v>322</v>
      </c>
      <c r="D130" s="15" t="s">
        <v>321</v>
      </c>
      <c r="E130" s="15" t="s">
        <v>320</v>
      </c>
    </row>
    <row r="131" spans="1:5" x14ac:dyDescent="0.3">
      <c r="A131" s="14" t="s">
        <v>34</v>
      </c>
      <c r="B131" s="15" t="s">
        <v>316</v>
      </c>
      <c r="C131" s="15" t="s">
        <v>319</v>
      </c>
      <c r="D131" s="15" t="s">
        <v>318</v>
      </c>
      <c r="E131" s="15"/>
    </row>
    <row r="132" spans="1:5" x14ac:dyDescent="0.3">
      <c r="A132" s="14" t="s">
        <v>34</v>
      </c>
      <c r="B132" s="15" t="s">
        <v>316</v>
      </c>
      <c r="C132" s="15" t="s">
        <v>159</v>
      </c>
      <c r="D132" s="15" t="s">
        <v>317</v>
      </c>
      <c r="E132" s="15"/>
    </row>
    <row r="133" spans="1:5" ht="23.4" thickBot="1" x14ac:dyDescent="0.35">
      <c r="A133" s="18" t="s">
        <v>34</v>
      </c>
      <c r="B133" s="19" t="s">
        <v>316</v>
      </c>
      <c r="C133" s="19" t="s">
        <v>315</v>
      </c>
      <c r="D133" s="19" t="s">
        <v>314</v>
      </c>
      <c r="E133" s="19" t="s">
        <v>313</v>
      </c>
    </row>
    <row r="134" spans="1:5" ht="23.4" thickTop="1" x14ac:dyDescent="0.3">
      <c r="A134" s="20" t="s">
        <v>35</v>
      </c>
      <c r="B134" s="21" t="s">
        <v>298</v>
      </c>
      <c r="C134" s="21" t="s">
        <v>142</v>
      </c>
      <c r="D134" s="21" t="s">
        <v>312</v>
      </c>
      <c r="E134" s="21" t="s">
        <v>311</v>
      </c>
    </row>
    <row r="135" spans="1:5" ht="22.8" x14ac:dyDescent="0.3">
      <c r="A135" s="14" t="s">
        <v>35</v>
      </c>
      <c r="B135" s="15" t="s">
        <v>298</v>
      </c>
      <c r="C135" s="15" t="s">
        <v>79</v>
      </c>
      <c r="D135" s="15" t="s">
        <v>310</v>
      </c>
      <c r="E135" s="15" t="s">
        <v>309</v>
      </c>
    </row>
    <row r="136" spans="1:5" ht="22.8" x14ac:dyDescent="0.3">
      <c r="A136" s="14" t="s">
        <v>35</v>
      </c>
      <c r="B136" s="15" t="s">
        <v>298</v>
      </c>
      <c r="C136" s="15" t="s">
        <v>124</v>
      </c>
      <c r="D136" s="15" t="s">
        <v>308</v>
      </c>
      <c r="E136" s="15" t="s">
        <v>307</v>
      </c>
    </row>
    <row r="137" spans="1:5" ht="22.8" x14ac:dyDescent="0.3">
      <c r="A137" s="14" t="s">
        <v>35</v>
      </c>
      <c r="B137" s="15" t="s">
        <v>298</v>
      </c>
      <c r="C137" s="15" t="s">
        <v>82</v>
      </c>
      <c r="D137" s="15" t="s">
        <v>306</v>
      </c>
      <c r="E137" s="15" t="s">
        <v>305</v>
      </c>
    </row>
    <row r="138" spans="1:5" ht="22.8" x14ac:dyDescent="0.3">
      <c r="A138" s="14" t="s">
        <v>35</v>
      </c>
      <c r="B138" s="15" t="s">
        <v>298</v>
      </c>
      <c r="C138" s="15" t="s">
        <v>137</v>
      </c>
      <c r="D138" s="15" t="s">
        <v>136</v>
      </c>
      <c r="E138" s="15" t="s">
        <v>304</v>
      </c>
    </row>
    <row r="139" spans="1:5" ht="22.8" x14ac:dyDescent="0.3">
      <c r="A139" s="14" t="s">
        <v>35</v>
      </c>
      <c r="B139" s="15" t="s">
        <v>298</v>
      </c>
      <c r="C139" s="15" t="s">
        <v>134</v>
      </c>
      <c r="D139" s="15" t="s">
        <v>303</v>
      </c>
      <c r="E139" s="15" t="s">
        <v>302</v>
      </c>
    </row>
    <row r="140" spans="1:5" ht="22.8" x14ac:dyDescent="0.3">
      <c r="A140" s="14" t="s">
        <v>35</v>
      </c>
      <c r="B140" s="15" t="s">
        <v>298</v>
      </c>
      <c r="C140" s="15" t="s">
        <v>301</v>
      </c>
      <c r="D140" s="15" t="s">
        <v>300</v>
      </c>
      <c r="E140" s="15" t="s">
        <v>299</v>
      </c>
    </row>
    <row r="141" spans="1:5" ht="46.2" thickBot="1" x14ac:dyDescent="0.35">
      <c r="A141" s="18" t="s">
        <v>35</v>
      </c>
      <c r="B141" s="19" t="s">
        <v>298</v>
      </c>
      <c r="C141" s="19" t="s">
        <v>297</v>
      </c>
      <c r="D141" s="19" t="s">
        <v>296</v>
      </c>
      <c r="E141" s="19" t="s">
        <v>295</v>
      </c>
    </row>
    <row r="142" spans="1:5" ht="12.6" thickTop="1" thickBot="1" x14ac:dyDescent="0.35">
      <c r="A142" s="22" t="s">
        <v>36</v>
      </c>
      <c r="B142" s="23" t="s">
        <v>294</v>
      </c>
      <c r="C142" s="23"/>
      <c r="D142" s="23"/>
      <c r="E142" s="23"/>
    </row>
    <row r="143" spans="1:5" ht="92.4" thickTop="1" thickBot="1" x14ac:dyDescent="0.35">
      <c r="A143" s="22" t="s">
        <v>37</v>
      </c>
      <c r="B143" s="23" t="s">
        <v>293</v>
      </c>
      <c r="C143" s="23"/>
      <c r="D143" s="23"/>
      <c r="E143" s="23"/>
    </row>
    <row r="144" spans="1:5" ht="24" thickTop="1" thickBot="1" x14ac:dyDescent="0.35">
      <c r="A144" s="22" t="s">
        <v>40</v>
      </c>
      <c r="B144" s="23" t="s">
        <v>292</v>
      </c>
      <c r="C144" s="23"/>
      <c r="D144" s="23"/>
      <c r="E144" s="23"/>
    </row>
    <row r="145" spans="1:5" ht="58.2" thickTop="1" thickBot="1" x14ac:dyDescent="0.35">
      <c r="A145" s="22" t="s">
        <v>41</v>
      </c>
      <c r="B145" s="23" t="s">
        <v>291</v>
      </c>
      <c r="C145" s="23"/>
      <c r="D145" s="23"/>
      <c r="E145" s="23"/>
    </row>
    <row r="146" spans="1:5" ht="58.2" thickTop="1" thickBot="1" x14ac:dyDescent="0.35">
      <c r="A146" s="22" t="s">
        <v>42</v>
      </c>
      <c r="B146" s="23" t="s">
        <v>290</v>
      </c>
      <c r="C146" s="23"/>
      <c r="D146" s="23"/>
      <c r="E146" s="23"/>
    </row>
    <row r="147" spans="1:5" ht="58.2" thickTop="1" thickBot="1" x14ac:dyDescent="0.35">
      <c r="A147" s="22" t="s">
        <v>43</v>
      </c>
      <c r="B147" s="23" t="s">
        <v>289</v>
      </c>
      <c r="C147" s="23"/>
      <c r="D147" s="23"/>
      <c r="E147" s="23"/>
    </row>
    <row r="148" spans="1:5" ht="35.4" thickTop="1" thickBot="1" x14ac:dyDescent="0.35">
      <c r="A148" s="22" t="s">
        <v>44</v>
      </c>
      <c r="B148" s="23" t="s">
        <v>288</v>
      </c>
      <c r="C148" s="23"/>
      <c r="D148" s="23"/>
      <c r="E148" s="23"/>
    </row>
    <row r="149" spans="1:5" ht="35.4" thickTop="1" thickBot="1" x14ac:dyDescent="0.35">
      <c r="A149" s="22" t="s">
        <v>45</v>
      </c>
      <c r="B149" s="23" t="s">
        <v>287</v>
      </c>
      <c r="C149" s="23"/>
      <c r="D149" s="23"/>
      <c r="E149" s="23"/>
    </row>
    <row r="150" spans="1:5" ht="24" thickTop="1" thickBot="1" x14ac:dyDescent="0.35">
      <c r="A150" s="22" t="s">
        <v>46</v>
      </c>
      <c r="B150" s="23" t="s">
        <v>286</v>
      </c>
      <c r="C150" s="23"/>
      <c r="D150" s="23"/>
      <c r="E150" s="23"/>
    </row>
    <row r="151" spans="1:5" ht="12.6" thickTop="1" thickBot="1" x14ac:dyDescent="0.35">
      <c r="A151" s="22" t="s">
        <v>47</v>
      </c>
      <c r="B151" s="23" t="s">
        <v>285</v>
      </c>
      <c r="C151" s="23"/>
      <c r="D151" s="23"/>
      <c r="E151" s="23"/>
    </row>
    <row r="152" spans="1:5" ht="12.6" thickTop="1" thickBot="1" x14ac:dyDescent="0.35">
      <c r="A152" s="22" t="s">
        <v>48</v>
      </c>
      <c r="B152" s="23" t="s">
        <v>284</v>
      </c>
      <c r="C152" s="23"/>
      <c r="D152" s="23"/>
      <c r="E152" s="23"/>
    </row>
    <row r="153" spans="1:5" ht="12.6" thickTop="1" thickBot="1" x14ac:dyDescent="0.35">
      <c r="A153" s="22" t="s">
        <v>49</v>
      </c>
      <c r="B153" s="23" t="s">
        <v>283</v>
      </c>
      <c r="C153" s="23"/>
      <c r="D153" s="23"/>
      <c r="E153" s="23"/>
    </row>
    <row r="154" spans="1:5" ht="34.799999999999997" thickTop="1" x14ac:dyDescent="0.3">
      <c r="A154" s="20" t="s">
        <v>50</v>
      </c>
      <c r="B154" s="21" t="s">
        <v>282</v>
      </c>
      <c r="C154" s="21" t="s">
        <v>137</v>
      </c>
      <c r="D154" s="21" t="s">
        <v>281</v>
      </c>
      <c r="E154" s="21"/>
    </row>
    <row r="155" spans="1:5" ht="34.200000000000003" x14ac:dyDescent="0.3">
      <c r="A155" s="14" t="s">
        <v>50</v>
      </c>
      <c r="B155" s="15" t="s">
        <v>282</v>
      </c>
      <c r="C155" s="15" t="s">
        <v>87</v>
      </c>
      <c r="D155" s="15" t="s">
        <v>280</v>
      </c>
      <c r="E155" s="15"/>
    </row>
    <row r="156" spans="1:5" ht="34.799999999999997" thickBot="1" x14ac:dyDescent="0.35">
      <c r="A156" s="18" t="s">
        <v>50</v>
      </c>
      <c r="B156" s="19" t="s">
        <v>282</v>
      </c>
      <c r="C156" s="19" t="s">
        <v>278</v>
      </c>
      <c r="D156" s="19" t="s">
        <v>277</v>
      </c>
      <c r="E156" s="19"/>
    </row>
    <row r="157" spans="1:5" ht="34.799999999999997" thickTop="1" x14ac:dyDescent="0.3">
      <c r="A157" s="20" t="s">
        <v>51</v>
      </c>
      <c r="B157" s="21" t="s">
        <v>279</v>
      </c>
      <c r="C157" s="21" t="s">
        <v>137</v>
      </c>
      <c r="D157" s="21" t="s">
        <v>281</v>
      </c>
      <c r="E157" s="21"/>
    </row>
    <row r="158" spans="1:5" ht="34.200000000000003" x14ac:dyDescent="0.3">
      <c r="A158" s="14" t="s">
        <v>51</v>
      </c>
      <c r="B158" s="15" t="s">
        <v>279</v>
      </c>
      <c r="C158" s="15" t="s">
        <v>87</v>
      </c>
      <c r="D158" s="15" t="s">
        <v>280</v>
      </c>
      <c r="E158" s="15"/>
    </row>
    <row r="159" spans="1:5" ht="34.799999999999997" thickBot="1" x14ac:dyDescent="0.35">
      <c r="A159" s="18" t="s">
        <v>51</v>
      </c>
      <c r="B159" s="19" t="s">
        <v>279</v>
      </c>
      <c r="C159" s="19" t="s">
        <v>278</v>
      </c>
      <c r="D159" s="19" t="s">
        <v>277</v>
      </c>
      <c r="E159" s="19"/>
    </row>
    <row r="160" spans="1:5" ht="103.8" thickTop="1" thickBot="1" x14ac:dyDescent="0.35">
      <c r="A160" s="22" t="s">
        <v>53</v>
      </c>
      <c r="B160" s="23" t="s">
        <v>276</v>
      </c>
      <c r="C160" s="23"/>
      <c r="D160" s="23"/>
      <c r="E160" s="23"/>
    </row>
    <row r="161" spans="1:5" ht="24" thickTop="1" thickBot="1" x14ac:dyDescent="0.35">
      <c r="A161" s="22" t="s">
        <v>54</v>
      </c>
      <c r="B161" s="23" t="s">
        <v>275</v>
      </c>
      <c r="C161" s="23"/>
      <c r="D161" s="23"/>
      <c r="E161" s="23"/>
    </row>
    <row r="162" spans="1:5" ht="24" thickTop="1" thickBot="1" x14ac:dyDescent="0.35">
      <c r="A162" s="22" t="s">
        <v>55</v>
      </c>
      <c r="B162" s="23" t="s">
        <v>274</v>
      </c>
      <c r="C162" s="23"/>
      <c r="D162" s="23"/>
      <c r="E162" s="23"/>
    </row>
    <row r="163" spans="1:5" ht="24" thickTop="1" thickBot="1" x14ac:dyDescent="0.35">
      <c r="A163" s="22" t="s">
        <v>56</v>
      </c>
      <c r="B163" s="23" t="s">
        <v>273</v>
      </c>
      <c r="C163" s="23"/>
      <c r="D163" s="23"/>
      <c r="E163" s="23"/>
    </row>
    <row r="164" spans="1:5" ht="12.6" thickTop="1" thickBot="1" x14ac:dyDescent="0.35">
      <c r="A164" s="22" t="s">
        <v>57</v>
      </c>
      <c r="B164" s="23" t="s">
        <v>272</v>
      </c>
      <c r="C164" s="23"/>
      <c r="D164" s="23"/>
      <c r="E164" s="23"/>
    </row>
    <row r="165" spans="1:5" ht="12.6" thickTop="1" thickBot="1" x14ac:dyDescent="0.35">
      <c r="A165" s="22" t="s">
        <v>58</v>
      </c>
      <c r="B165" s="23" t="s">
        <v>271</v>
      </c>
      <c r="C165" s="23"/>
      <c r="D165" s="23"/>
      <c r="E165" s="23"/>
    </row>
    <row r="166" spans="1:5" ht="115.2" thickTop="1" thickBot="1" x14ac:dyDescent="0.35">
      <c r="A166" s="22" t="s">
        <v>15</v>
      </c>
      <c r="B166" s="23" t="s">
        <v>270</v>
      </c>
      <c r="C166" s="23"/>
      <c r="D166" s="23"/>
      <c r="E166" s="23"/>
    </row>
    <row r="167" spans="1:5" ht="12.6" thickTop="1" thickBot="1" x14ac:dyDescent="0.35">
      <c r="A167" s="22" t="s">
        <v>18</v>
      </c>
      <c r="B167" s="23" t="s">
        <v>269</v>
      </c>
      <c r="C167" s="23"/>
      <c r="D167" s="23"/>
      <c r="E167" s="23"/>
    </row>
    <row r="168" spans="1:5" ht="35.4" thickTop="1" thickBot="1" x14ac:dyDescent="0.35">
      <c r="A168" s="22" t="s">
        <v>19</v>
      </c>
      <c r="B168" s="23" t="s">
        <v>268</v>
      </c>
      <c r="C168" s="23"/>
      <c r="D168" s="23"/>
      <c r="E168" s="23"/>
    </row>
    <row r="169" spans="1:5" ht="35.4" thickTop="1" thickBot="1" x14ac:dyDescent="0.35">
      <c r="A169" s="22" t="s">
        <v>20</v>
      </c>
      <c r="B169" s="23" t="s">
        <v>267</v>
      </c>
      <c r="C169" s="23"/>
      <c r="D169" s="23"/>
      <c r="E169" s="23"/>
    </row>
    <row r="170" spans="1:5" ht="24" thickTop="1" thickBot="1" x14ac:dyDescent="0.35">
      <c r="A170" s="22" t="s">
        <v>23</v>
      </c>
      <c r="B170" s="23" t="s">
        <v>266</v>
      </c>
      <c r="C170" s="23"/>
      <c r="D170" s="23"/>
      <c r="E170" s="23"/>
    </row>
    <row r="171" spans="1:5" ht="46.2" thickTop="1" x14ac:dyDescent="0.3">
      <c r="A171" s="20" t="s">
        <v>59</v>
      </c>
      <c r="B171" s="21" t="s">
        <v>147</v>
      </c>
      <c r="C171" s="21" t="s">
        <v>265</v>
      </c>
      <c r="D171" s="21" t="s">
        <v>264</v>
      </c>
      <c r="E171" s="21" t="s">
        <v>263</v>
      </c>
    </row>
    <row r="172" spans="1:5" ht="45.6" x14ac:dyDescent="0.3">
      <c r="A172" s="14" t="s">
        <v>59</v>
      </c>
      <c r="B172" s="15" t="s">
        <v>147</v>
      </c>
      <c r="C172" s="15" t="s">
        <v>262</v>
      </c>
      <c r="D172" s="15" t="s">
        <v>261</v>
      </c>
      <c r="E172" s="15" t="s">
        <v>260</v>
      </c>
    </row>
    <row r="173" spans="1:5" ht="45.6" x14ac:dyDescent="0.3">
      <c r="A173" s="14" t="s">
        <v>59</v>
      </c>
      <c r="B173" s="15" t="s">
        <v>147</v>
      </c>
      <c r="C173" s="15" t="s">
        <v>259</v>
      </c>
      <c r="D173" s="15" t="s">
        <v>258</v>
      </c>
      <c r="E173" s="15" t="s">
        <v>257</v>
      </c>
    </row>
    <row r="174" spans="1:5" ht="45.6" x14ac:dyDescent="0.3">
      <c r="A174" s="14" t="s">
        <v>59</v>
      </c>
      <c r="B174" s="15" t="s">
        <v>147</v>
      </c>
      <c r="C174" s="15" t="s">
        <v>256</v>
      </c>
      <c r="D174" s="15" t="s">
        <v>255</v>
      </c>
      <c r="E174" s="15" t="s">
        <v>254</v>
      </c>
    </row>
    <row r="175" spans="1:5" ht="45.6" x14ac:dyDescent="0.3">
      <c r="A175" s="14" t="s">
        <v>59</v>
      </c>
      <c r="B175" s="15" t="s">
        <v>147</v>
      </c>
      <c r="C175" s="15" t="s">
        <v>253</v>
      </c>
      <c r="D175" s="15" t="s">
        <v>252</v>
      </c>
      <c r="E175" s="15" t="s">
        <v>251</v>
      </c>
    </row>
    <row r="176" spans="1:5" ht="45.6" x14ac:dyDescent="0.3">
      <c r="A176" s="14" t="s">
        <v>59</v>
      </c>
      <c r="B176" s="15" t="s">
        <v>147</v>
      </c>
      <c r="C176" s="15" t="s">
        <v>250</v>
      </c>
      <c r="D176" s="15" t="s">
        <v>249</v>
      </c>
      <c r="E176" s="15" t="s">
        <v>248</v>
      </c>
    </row>
    <row r="177" spans="1:5" ht="45.6" x14ac:dyDescent="0.3">
      <c r="A177" s="14" t="s">
        <v>59</v>
      </c>
      <c r="B177" s="15" t="s">
        <v>147</v>
      </c>
      <c r="C177" s="15" t="s">
        <v>247</v>
      </c>
      <c r="D177" s="15" t="s">
        <v>246</v>
      </c>
      <c r="E177" s="15" t="s">
        <v>245</v>
      </c>
    </row>
    <row r="178" spans="1:5" ht="45.6" x14ac:dyDescent="0.3">
      <c r="A178" s="14" t="s">
        <v>59</v>
      </c>
      <c r="B178" s="15" t="s">
        <v>147</v>
      </c>
      <c r="C178" s="15" t="s">
        <v>244</v>
      </c>
      <c r="D178" s="15" t="s">
        <v>243</v>
      </c>
      <c r="E178" s="15" t="s">
        <v>242</v>
      </c>
    </row>
    <row r="179" spans="1:5" ht="45.6" x14ac:dyDescent="0.3">
      <c r="A179" s="14" t="s">
        <v>59</v>
      </c>
      <c r="B179" s="15" t="s">
        <v>147</v>
      </c>
      <c r="C179" s="15" t="s">
        <v>241</v>
      </c>
      <c r="D179" s="15" t="s">
        <v>240</v>
      </c>
      <c r="E179" s="15" t="s">
        <v>239</v>
      </c>
    </row>
    <row r="180" spans="1:5" ht="45.6" x14ac:dyDescent="0.3">
      <c r="A180" s="14" t="s">
        <v>59</v>
      </c>
      <c r="B180" s="15" t="s">
        <v>147</v>
      </c>
      <c r="C180" s="15" t="s">
        <v>238</v>
      </c>
      <c r="D180" s="15" t="s">
        <v>237</v>
      </c>
      <c r="E180" s="15" t="s">
        <v>236</v>
      </c>
    </row>
    <row r="181" spans="1:5" ht="45.6" x14ac:dyDescent="0.3">
      <c r="A181" s="14" t="s">
        <v>59</v>
      </c>
      <c r="B181" s="15" t="s">
        <v>147</v>
      </c>
      <c r="C181" s="15" t="s">
        <v>235</v>
      </c>
      <c r="D181" s="15" t="s">
        <v>234</v>
      </c>
      <c r="E181" s="15" t="s">
        <v>233</v>
      </c>
    </row>
    <row r="182" spans="1:5" ht="45.6" x14ac:dyDescent="0.3">
      <c r="A182" s="14" t="s">
        <v>59</v>
      </c>
      <c r="B182" s="15" t="s">
        <v>147</v>
      </c>
      <c r="C182" s="15" t="s">
        <v>232</v>
      </c>
      <c r="D182" s="15" t="s">
        <v>231</v>
      </c>
      <c r="E182" s="15" t="s">
        <v>230</v>
      </c>
    </row>
    <row r="183" spans="1:5" ht="45.6" x14ac:dyDescent="0.3">
      <c r="A183" s="14" t="s">
        <v>59</v>
      </c>
      <c r="B183" s="15" t="s">
        <v>147</v>
      </c>
      <c r="C183" s="15" t="s">
        <v>229</v>
      </c>
      <c r="D183" s="15" t="s">
        <v>228</v>
      </c>
      <c r="E183" s="15"/>
    </row>
    <row r="184" spans="1:5" ht="45.6" x14ac:dyDescent="0.3">
      <c r="A184" s="14" t="s">
        <v>59</v>
      </c>
      <c r="B184" s="15" t="s">
        <v>147</v>
      </c>
      <c r="C184" s="15" t="s">
        <v>227</v>
      </c>
      <c r="D184" s="15" t="s">
        <v>226</v>
      </c>
      <c r="E184" s="15" t="s">
        <v>225</v>
      </c>
    </row>
    <row r="185" spans="1:5" ht="45.6" x14ac:dyDescent="0.3">
      <c r="A185" s="14" t="s">
        <v>59</v>
      </c>
      <c r="B185" s="15" t="s">
        <v>147</v>
      </c>
      <c r="C185" s="15" t="s">
        <v>224</v>
      </c>
      <c r="D185" s="15" t="s">
        <v>223</v>
      </c>
      <c r="E185" s="15" t="s">
        <v>222</v>
      </c>
    </row>
    <row r="186" spans="1:5" ht="45.6" x14ac:dyDescent="0.3">
      <c r="A186" s="14" t="s">
        <v>59</v>
      </c>
      <c r="B186" s="15" t="s">
        <v>147</v>
      </c>
      <c r="C186" s="15" t="s">
        <v>221</v>
      </c>
      <c r="D186" s="15" t="s">
        <v>220</v>
      </c>
      <c r="E186" s="15" t="s">
        <v>219</v>
      </c>
    </row>
    <row r="187" spans="1:5" ht="45.6" x14ac:dyDescent="0.3">
      <c r="A187" s="14" t="s">
        <v>59</v>
      </c>
      <c r="B187" s="15" t="s">
        <v>147</v>
      </c>
      <c r="C187" s="15" t="s">
        <v>218</v>
      </c>
      <c r="D187" s="15" t="s">
        <v>217</v>
      </c>
      <c r="E187" s="15" t="s">
        <v>216</v>
      </c>
    </row>
    <row r="188" spans="1:5" ht="45.6" x14ac:dyDescent="0.3">
      <c r="A188" s="14" t="s">
        <v>59</v>
      </c>
      <c r="B188" s="15" t="s">
        <v>147</v>
      </c>
      <c r="C188" s="15" t="s">
        <v>215</v>
      </c>
      <c r="D188" s="15" t="s">
        <v>214</v>
      </c>
      <c r="E188" s="15" t="s">
        <v>213</v>
      </c>
    </row>
    <row r="189" spans="1:5" ht="45.6" x14ac:dyDescent="0.3">
      <c r="A189" s="14" t="s">
        <v>59</v>
      </c>
      <c r="B189" s="15" t="s">
        <v>147</v>
      </c>
      <c r="C189" s="15" t="s">
        <v>212</v>
      </c>
      <c r="D189" s="15" t="s">
        <v>211</v>
      </c>
      <c r="E189" s="15" t="s">
        <v>211</v>
      </c>
    </row>
    <row r="190" spans="1:5" ht="45.6" x14ac:dyDescent="0.3">
      <c r="A190" s="14" t="s">
        <v>59</v>
      </c>
      <c r="B190" s="15" t="s">
        <v>147</v>
      </c>
      <c r="C190" s="15" t="s">
        <v>210</v>
      </c>
      <c r="D190" s="15" t="s">
        <v>209</v>
      </c>
      <c r="E190" s="15" t="s">
        <v>208</v>
      </c>
    </row>
    <row r="191" spans="1:5" ht="45.6" x14ac:dyDescent="0.3">
      <c r="A191" s="14" t="s">
        <v>59</v>
      </c>
      <c r="B191" s="15" t="s">
        <v>147</v>
      </c>
      <c r="C191" s="15" t="s">
        <v>207</v>
      </c>
      <c r="D191" s="15" t="s">
        <v>206</v>
      </c>
      <c r="E191" s="15" t="s">
        <v>205</v>
      </c>
    </row>
    <row r="192" spans="1:5" ht="45.6" x14ac:dyDescent="0.3">
      <c r="A192" s="14" t="s">
        <v>59</v>
      </c>
      <c r="B192" s="15" t="s">
        <v>147</v>
      </c>
      <c r="C192" s="15" t="s">
        <v>204</v>
      </c>
      <c r="D192" s="15" t="s">
        <v>203</v>
      </c>
      <c r="E192" s="15" t="s">
        <v>202</v>
      </c>
    </row>
    <row r="193" spans="1:5" ht="45.6" x14ac:dyDescent="0.3">
      <c r="A193" s="14" t="s">
        <v>59</v>
      </c>
      <c r="B193" s="15" t="s">
        <v>147</v>
      </c>
      <c r="C193" s="15" t="s">
        <v>201</v>
      </c>
      <c r="D193" s="15" t="s">
        <v>200</v>
      </c>
      <c r="E193" s="15" t="s">
        <v>199</v>
      </c>
    </row>
    <row r="194" spans="1:5" ht="45.6" x14ac:dyDescent="0.3">
      <c r="A194" s="14" t="s">
        <v>59</v>
      </c>
      <c r="B194" s="15" t="s">
        <v>147</v>
      </c>
      <c r="C194" s="15" t="s">
        <v>198</v>
      </c>
      <c r="D194" s="15" t="s">
        <v>197</v>
      </c>
      <c r="E194" s="15" t="s">
        <v>196</v>
      </c>
    </row>
    <row r="195" spans="1:5" ht="45.6" x14ac:dyDescent="0.3">
      <c r="A195" s="14" t="s">
        <v>59</v>
      </c>
      <c r="B195" s="15" t="s">
        <v>147</v>
      </c>
      <c r="C195" s="15" t="s">
        <v>195</v>
      </c>
      <c r="D195" s="15" t="s">
        <v>194</v>
      </c>
      <c r="E195" s="15" t="s">
        <v>193</v>
      </c>
    </row>
    <row r="196" spans="1:5" ht="45.6" x14ac:dyDescent="0.3">
      <c r="A196" s="14" t="s">
        <v>59</v>
      </c>
      <c r="B196" s="15" t="s">
        <v>147</v>
      </c>
      <c r="C196" s="15" t="s">
        <v>192</v>
      </c>
      <c r="D196" s="15" t="s">
        <v>191</v>
      </c>
      <c r="E196" s="15" t="s">
        <v>190</v>
      </c>
    </row>
    <row r="197" spans="1:5" ht="45.6" x14ac:dyDescent="0.3">
      <c r="A197" s="14" t="s">
        <v>59</v>
      </c>
      <c r="B197" s="15" t="s">
        <v>147</v>
      </c>
      <c r="C197" s="15" t="s">
        <v>189</v>
      </c>
      <c r="D197" s="15" t="s">
        <v>188</v>
      </c>
      <c r="E197" s="15" t="s">
        <v>187</v>
      </c>
    </row>
    <row r="198" spans="1:5" ht="45.6" x14ac:dyDescent="0.3">
      <c r="A198" s="14" t="s">
        <v>59</v>
      </c>
      <c r="B198" s="15" t="s">
        <v>147</v>
      </c>
      <c r="C198" s="15" t="s">
        <v>186</v>
      </c>
      <c r="D198" s="15" t="s">
        <v>185</v>
      </c>
      <c r="E198" s="15" t="s">
        <v>184</v>
      </c>
    </row>
    <row r="199" spans="1:5" ht="45.6" x14ac:dyDescent="0.3">
      <c r="A199" s="14" t="s">
        <v>59</v>
      </c>
      <c r="B199" s="15" t="s">
        <v>147</v>
      </c>
      <c r="C199" s="15" t="s">
        <v>183</v>
      </c>
      <c r="D199" s="15" t="s">
        <v>182</v>
      </c>
      <c r="E199" s="15" t="s">
        <v>181</v>
      </c>
    </row>
    <row r="200" spans="1:5" ht="45.6" x14ac:dyDescent="0.3">
      <c r="A200" s="14" t="s">
        <v>59</v>
      </c>
      <c r="B200" s="15" t="s">
        <v>147</v>
      </c>
      <c r="C200" s="15" t="s">
        <v>180</v>
      </c>
      <c r="D200" s="15" t="s">
        <v>179</v>
      </c>
      <c r="E200" s="15" t="s">
        <v>178</v>
      </c>
    </row>
    <row r="201" spans="1:5" ht="45.6" x14ac:dyDescent="0.3">
      <c r="A201" s="14" t="s">
        <v>59</v>
      </c>
      <c r="B201" s="15" t="s">
        <v>147</v>
      </c>
      <c r="C201" s="15" t="s">
        <v>177</v>
      </c>
      <c r="D201" s="15" t="s">
        <v>176</v>
      </c>
      <c r="E201" s="15" t="s">
        <v>175</v>
      </c>
    </row>
    <row r="202" spans="1:5" ht="45.6" x14ac:dyDescent="0.3">
      <c r="A202" s="14" t="s">
        <v>59</v>
      </c>
      <c r="B202" s="15" t="s">
        <v>147</v>
      </c>
      <c r="C202" s="15" t="s">
        <v>174</v>
      </c>
      <c r="D202" s="15" t="s">
        <v>173</v>
      </c>
      <c r="E202" s="15" t="s">
        <v>172</v>
      </c>
    </row>
    <row r="203" spans="1:5" ht="45.6" x14ac:dyDescent="0.3">
      <c r="A203" s="14" t="s">
        <v>59</v>
      </c>
      <c r="B203" s="15" t="s">
        <v>147</v>
      </c>
      <c r="C203" s="15" t="s">
        <v>171</v>
      </c>
      <c r="D203" s="15" t="s">
        <v>170</v>
      </c>
      <c r="E203" s="15" t="s">
        <v>169</v>
      </c>
    </row>
    <row r="204" spans="1:5" ht="45.6" x14ac:dyDescent="0.3">
      <c r="A204" s="14" t="s">
        <v>59</v>
      </c>
      <c r="B204" s="15" t="s">
        <v>147</v>
      </c>
      <c r="C204" s="15" t="s">
        <v>168</v>
      </c>
      <c r="D204" s="15" t="s">
        <v>167</v>
      </c>
      <c r="E204" s="15" t="s">
        <v>166</v>
      </c>
    </row>
    <row r="205" spans="1:5" ht="45.6" x14ac:dyDescent="0.3">
      <c r="A205" s="14" t="s">
        <v>59</v>
      </c>
      <c r="B205" s="15" t="s">
        <v>147</v>
      </c>
      <c r="C205" s="15" t="s">
        <v>165</v>
      </c>
      <c r="D205" s="15" t="s">
        <v>164</v>
      </c>
      <c r="E205" s="15" t="s">
        <v>163</v>
      </c>
    </row>
    <row r="206" spans="1:5" ht="45.6" x14ac:dyDescent="0.3">
      <c r="A206" s="14" t="s">
        <v>59</v>
      </c>
      <c r="B206" s="15" t="s">
        <v>147</v>
      </c>
      <c r="C206" s="15" t="s">
        <v>162</v>
      </c>
      <c r="D206" s="15" t="s">
        <v>161</v>
      </c>
      <c r="E206" s="15" t="s">
        <v>160</v>
      </c>
    </row>
    <row r="207" spans="1:5" ht="45.6" x14ac:dyDescent="0.3">
      <c r="A207" s="14" t="s">
        <v>59</v>
      </c>
      <c r="B207" s="15" t="s">
        <v>147</v>
      </c>
      <c r="C207" s="15" t="s">
        <v>159</v>
      </c>
      <c r="D207" s="15" t="s">
        <v>158</v>
      </c>
      <c r="E207" s="15" t="s">
        <v>157</v>
      </c>
    </row>
    <row r="208" spans="1:5" ht="45.6" x14ac:dyDescent="0.3">
      <c r="A208" s="14" t="s">
        <v>59</v>
      </c>
      <c r="B208" s="15" t="s">
        <v>147</v>
      </c>
      <c r="C208" s="15" t="s">
        <v>156</v>
      </c>
      <c r="D208" s="15" t="s">
        <v>155</v>
      </c>
      <c r="E208" s="15" t="s">
        <v>154</v>
      </c>
    </row>
    <row r="209" spans="1:5" ht="45.6" x14ac:dyDescent="0.3">
      <c r="A209" s="14" t="s">
        <v>59</v>
      </c>
      <c r="B209" s="15" t="s">
        <v>147</v>
      </c>
      <c r="C209" s="15" t="s">
        <v>153</v>
      </c>
      <c r="D209" s="15" t="s">
        <v>152</v>
      </c>
      <c r="E209" s="15" t="s">
        <v>151</v>
      </c>
    </row>
    <row r="210" spans="1:5" ht="45.6" x14ac:dyDescent="0.3">
      <c r="A210" s="14" t="s">
        <v>59</v>
      </c>
      <c r="B210" s="15" t="s">
        <v>147</v>
      </c>
      <c r="C210" s="15" t="s">
        <v>150</v>
      </c>
      <c r="D210" s="15" t="s">
        <v>149</v>
      </c>
      <c r="E210" s="15" t="s">
        <v>148</v>
      </c>
    </row>
    <row r="211" spans="1:5" ht="46.2" thickBot="1" x14ac:dyDescent="0.35">
      <c r="A211" s="18" t="s">
        <v>59</v>
      </c>
      <c r="B211" s="19" t="s">
        <v>147</v>
      </c>
      <c r="C211" s="19" t="s">
        <v>146</v>
      </c>
      <c r="D211" s="19" t="s">
        <v>145</v>
      </c>
      <c r="E211" s="19" t="s">
        <v>145</v>
      </c>
    </row>
    <row r="212" spans="1:5" ht="23.4" thickTop="1" x14ac:dyDescent="0.3">
      <c r="A212" s="20" t="s">
        <v>60</v>
      </c>
      <c r="B212" s="21" t="s">
        <v>125</v>
      </c>
      <c r="C212" s="21" t="s">
        <v>69</v>
      </c>
      <c r="D212" s="21" t="s">
        <v>144</v>
      </c>
      <c r="E212" s="21" t="s">
        <v>143</v>
      </c>
    </row>
    <row r="213" spans="1:5" ht="22.8" x14ac:dyDescent="0.3">
      <c r="A213" s="14" t="s">
        <v>60</v>
      </c>
      <c r="B213" s="15" t="s">
        <v>125</v>
      </c>
      <c r="C213" s="15" t="s">
        <v>142</v>
      </c>
      <c r="D213" s="15" t="s">
        <v>141</v>
      </c>
      <c r="E213" s="15" t="s">
        <v>140</v>
      </c>
    </row>
    <row r="214" spans="1:5" ht="22.8" x14ac:dyDescent="0.3">
      <c r="A214" s="14" t="s">
        <v>60</v>
      </c>
      <c r="B214" s="15" t="s">
        <v>125</v>
      </c>
      <c r="C214" s="15" t="s">
        <v>85</v>
      </c>
      <c r="D214" s="15" t="s">
        <v>139</v>
      </c>
      <c r="E214" s="15" t="s">
        <v>138</v>
      </c>
    </row>
    <row r="215" spans="1:5" ht="22.8" x14ac:dyDescent="0.3">
      <c r="A215" s="14" t="s">
        <v>60</v>
      </c>
      <c r="B215" s="15" t="s">
        <v>125</v>
      </c>
      <c r="C215" s="15" t="s">
        <v>137</v>
      </c>
      <c r="D215" s="15" t="s">
        <v>136</v>
      </c>
      <c r="E215" s="15" t="s">
        <v>135</v>
      </c>
    </row>
    <row r="216" spans="1:5" ht="22.8" x14ac:dyDescent="0.3">
      <c r="A216" s="14" t="s">
        <v>60</v>
      </c>
      <c r="B216" s="15" t="s">
        <v>125</v>
      </c>
      <c r="C216" s="15" t="s">
        <v>134</v>
      </c>
      <c r="D216" s="15" t="s">
        <v>133</v>
      </c>
      <c r="E216" s="15" t="s">
        <v>132</v>
      </c>
    </row>
    <row r="217" spans="1:5" ht="22.8" x14ac:dyDescent="0.3">
      <c r="A217" s="14" t="s">
        <v>60</v>
      </c>
      <c r="B217" s="15" t="s">
        <v>125</v>
      </c>
      <c r="C217" s="15" t="s">
        <v>131</v>
      </c>
      <c r="D217" s="15" t="s">
        <v>130</v>
      </c>
      <c r="E217" s="15" t="s">
        <v>129</v>
      </c>
    </row>
    <row r="218" spans="1:5" ht="22.8" x14ac:dyDescent="0.3">
      <c r="A218" s="14" t="s">
        <v>60</v>
      </c>
      <c r="B218" s="15" t="s">
        <v>125</v>
      </c>
      <c r="C218" s="15" t="s">
        <v>128</v>
      </c>
      <c r="D218" s="15" t="s">
        <v>127</v>
      </c>
      <c r="E218" s="15" t="s">
        <v>126</v>
      </c>
    </row>
    <row r="219" spans="1:5" ht="23.4" thickBot="1" x14ac:dyDescent="0.35">
      <c r="A219" s="18" t="s">
        <v>60</v>
      </c>
      <c r="B219" s="19" t="s">
        <v>125</v>
      </c>
      <c r="C219" s="19" t="s">
        <v>124</v>
      </c>
      <c r="D219" s="19" t="s">
        <v>123</v>
      </c>
      <c r="E219" s="19" t="s">
        <v>122</v>
      </c>
    </row>
    <row r="220" spans="1:5" ht="24" thickTop="1" thickBot="1" x14ac:dyDescent="0.35">
      <c r="A220" s="22" t="s">
        <v>61</v>
      </c>
      <c r="B220" s="23" t="s">
        <v>121</v>
      </c>
      <c r="C220" s="23"/>
      <c r="D220" s="23"/>
      <c r="E220" s="23"/>
    </row>
    <row r="221" spans="1:5" ht="12.6" thickTop="1" thickBot="1" x14ac:dyDescent="0.35">
      <c r="A221" s="22" t="s">
        <v>38</v>
      </c>
      <c r="B221" s="23" t="s">
        <v>120</v>
      </c>
      <c r="C221" s="23"/>
      <c r="D221" s="23"/>
      <c r="E221" s="23"/>
    </row>
    <row r="222" spans="1:5" ht="12.6" thickTop="1" thickBot="1" x14ac:dyDescent="0.35">
      <c r="A222" s="22" t="s">
        <v>39</v>
      </c>
      <c r="B222" s="23" t="s">
        <v>119</v>
      </c>
      <c r="C222" s="23"/>
      <c r="D222" s="23"/>
      <c r="E222" s="23"/>
    </row>
    <row r="223" spans="1:5" ht="24" thickTop="1" thickBot="1" x14ac:dyDescent="0.35">
      <c r="A223" s="22" t="s">
        <v>40</v>
      </c>
      <c r="B223" s="23" t="s">
        <v>118</v>
      </c>
      <c r="C223" s="23"/>
      <c r="D223" s="23"/>
      <c r="E223" s="23"/>
    </row>
    <row r="224" spans="1:5" ht="12.6" thickTop="1" thickBot="1" x14ac:dyDescent="0.35">
      <c r="A224" s="22" t="s">
        <v>41</v>
      </c>
      <c r="B224" s="23" t="s">
        <v>117</v>
      </c>
      <c r="C224" s="23"/>
      <c r="D224" s="23"/>
      <c r="E224" s="23"/>
    </row>
    <row r="225" spans="1:5" ht="12.6" thickTop="1" thickBot="1" x14ac:dyDescent="0.35">
      <c r="A225" s="22" t="s">
        <v>42</v>
      </c>
      <c r="B225" s="23" t="s">
        <v>116</v>
      </c>
      <c r="C225" s="23"/>
      <c r="D225" s="23"/>
      <c r="E225" s="23"/>
    </row>
    <row r="226" spans="1:5" ht="24" thickTop="1" thickBot="1" x14ac:dyDescent="0.35">
      <c r="A226" s="22" t="s">
        <v>43</v>
      </c>
      <c r="B226" s="23" t="s">
        <v>115</v>
      </c>
      <c r="C226" s="23"/>
      <c r="D226" s="23"/>
      <c r="E226" s="23"/>
    </row>
    <row r="227" spans="1:5" ht="24" thickTop="1" thickBot="1" x14ac:dyDescent="0.35">
      <c r="A227" s="22" t="s">
        <v>46</v>
      </c>
      <c r="B227" s="23" t="s">
        <v>114</v>
      </c>
      <c r="C227" s="23"/>
      <c r="D227" s="23"/>
      <c r="E227" s="23"/>
    </row>
    <row r="228" spans="1:5" ht="12.6" thickTop="1" thickBot="1" x14ac:dyDescent="0.35">
      <c r="A228" s="22" t="s">
        <v>47</v>
      </c>
      <c r="B228" s="23" t="s">
        <v>113</v>
      </c>
      <c r="C228" s="23"/>
      <c r="D228" s="23"/>
      <c r="E228" s="23"/>
    </row>
    <row r="229" spans="1:5" ht="12.6" thickTop="1" thickBot="1" x14ac:dyDescent="0.35">
      <c r="A229" s="22" t="s">
        <v>62</v>
      </c>
      <c r="B229" s="23" t="s">
        <v>112</v>
      </c>
      <c r="C229" s="23"/>
      <c r="D229" s="23"/>
      <c r="E229" s="23"/>
    </row>
    <row r="230" spans="1:5" ht="12" thickTop="1" x14ac:dyDescent="0.3">
      <c r="A230" s="20" t="s">
        <v>63</v>
      </c>
      <c r="B230" s="21" t="s">
        <v>99</v>
      </c>
      <c r="C230" s="21">
        <v>0</v>
      </c>
      <c r="D230" s="21" t="s">
        <v>111</v>
      </c>
      <c r="E230" s="21" t="s">
        <v>110</v>
      </c>
    </row>
    <row r="231" spans="1:5" x14ac:dyDescent="0.3">
      <c r="A231" s="14" t="s">
        <v>63</v>
      </c>
      <c r="B231" s="15" t="s">
        <v>99</v>
      </c>
      <c r="C231" s="15">
        <v>1</v>
      </c>
      <c r="D231" s="15" t="s">
        <v>109</v>
      </c>
      <c r="E231" s="15" t="s">
        <v>108</v>
      </c>
    </row>
    <row r="232" spans="1:5" x14ac:dyDescent="0.3">
      <c r="A232" s="14" t="s">
        <v>63</v>
      </c>
      <c r="B232" s="15" t="s">
        <v>99</v>
      </c>
      <c r="C232" s="15">
        <v>2</v>
      </c>
      <c r="D232" s="15" t="s">
        <v>107</v>
      </c>
      <c r="E232" s="15" t="s">
        <v>106</v>
      </c>
    </row>
    <row r="233" spans="1:5" x14ac:dyDescent="0.3">
      <c r="A233" s="14" t="s">
        <v>63</v>
      </c>
      <c r="B233" s="15" t="s">
        <v>99</v>
      </c>
      <c r="C233" s="15">
        <v>3</v>
      </c>
      <c r="D233" s="15" t="s">
        <v>105</v>
      </c>
      <c r="E233" s="15" t="s">
        <v>104</v>
      </c>
    </row>
    <row r="234" spans="1:5" x14ac:dyDescent="0.3">
      <c r="A234" s="14" t="s">
        <v>63</v>
      </c>
      <c r="B234" s="15" t="s">
        <v>99</v>
      </c>
      <c r="C234" s="15">
        <v>4</v>
      </c>
      <c r="D234" s="15" t="s">
        <v>103</v>
      </c>
      <c r="E234" s="15" t="s">
        <v>102</v>
      </c>
    </row>
    <row r="235" spans="1:5" x14ac:dyDescent="0.3">
      <c r="A235" s="14" t="s">
        <v>63</v>
      </c>
      <c r="B235" s="15" t="s">
        <v>99</v>
      </c>
      <c r="C235" s="15">
        <v>5</v>
      </c>
      <c r="D235" s="15" t="s">
        <v>101</v>
      </c>
      <c r="E235" s="15" t="s">
        <v>100</v>
      </c>
    </row>
    <row r="236" spans="1:5" ht="23.4" thickBot="1" x14ac:dyDescent="0.35">
      <c r="A236" s="18" t="s">
        <v>63</v>
      </c>
      <c r="B236" s="19" t="s">
        <v>99</v>
      </c>
      <c r="C236" s="19">
        <v>6</v>
      </c>
      <c r="D236" s="19" t="s">
        <v>98</v>
      </c>
      <c r="E236" s="19" t="s">
        <v>97</v>
      </c>
    </row>
    <row r="237" spans="1:5" ht="12" thickTop="1" x14ac:dyDescent="0.3">
      <c r="A237" s="20" t="s">
        <v>64</v>
      </c>
      <c r="B237" s="21" t="s">
        <v>90</v>
      </c>
      <c r="C237" s="21">
        <v>1</v>
      </c>
      <c r="D237" s="21" t="s">
        <v>96</v>
      </c>
      <c r="E237" s="21" t="s">
        <v>95</v>
      </c>
    </row>
    <row r="238" spans="1:5" x14ac:dyDescent="0.3">
      <c r="A238" s="14" t="s">
        <v>64</v>
      </c>
      <c r="B238" s="15" t="s">
        <v>90</v>
      </c>
      <c r="C238" s="15">
        <v>2</v>
      </c>
      <c r="D238" s="15" t="s">
        <v>94</v>
      </c>
      <c r="E238" s="15" t="s">
        <v>93</v>
      </c>
    </row>
    <row r="239" spans="1:5" x14ac:dyDescent="0.3">
      <c r="A239" s="14" t="s">
        <v>64</v>
      </c>
      <c r="B239" s="15" t="s">
        <v>90</v>
      </c>
      <c r="C239" s="15">
        <v>3</v>
      </c>
      <c r="D239" s="15" t="s">
        <v>92</v>
      </c>
      <c r="E239" s="15" t="s">
        <v>91</v>
      </c>
    </row>
    <row r="240" spans="1:5" ht="12" thickBot="1" x14ac:dyDescent="0.35">
      <c r="A240" s="18" t="s">
        <v>64</v>
      </c>
      <c r="B240" s="19" t="s">
        <v>90</v>
      </c>
      <c r="C240" s="19">
        <v>4</v>
      </c>
      <c r="D240" s="19" t="s">
        <v>89</v>
      </c>
      <c r="E240" s="19" t="s">
        <v>88</v>
      </c>
    </row>
    <row r="241" spans="1:5" ht="12" thickTop="1" x14ac:dyDescent="0.3">
      <c r="A241" s="20" t="s">
        <v>65</v>
      </c>
      <c r="B241" s="21" t="s">
        <v>70</v>
      </c>
      <c r="C241" s="21" t="s">
        <v>87</v>
      </c>
      <c r="D241" s="21" t="s">
        <v>86</v>
      </c>
      <c r="E241" s="21"/>
    </row>
    <row r="242" spans="1:5" x14ac:dyDescent="0.3">
      <c r="A242" s="14" t="s">
        <v>65</v>
      </c>
      <c r="B242" s="15" t="s">
        <v>70</v>
      </c>
      <c r="C242" s="15" t="s">
        <v>85</v>
      </c>
      <c r="D242" s="15" t="s">
        <v>84</v>
      </c>
      <c r="E242" s="15" t="s">
        <v>83</v>
      </c>
    </row>
    <row r="243" spans="1:5" x14ac:dyDescent="0.3">
      <c r="A243" s="14" t="s">
        <v>65</v>
      </c>
      <c r="B243" s="15" t="s">
        <v>70</v>
      </c>
      <c r="C243" s="15" t="s">
        <v>82</v>
      </c>
      <c r="D243" s="15" t="s">
        <v>81</v>
      </c>
      <c r="E243" s="15" t="s">
        <v>80</v>
      </c>
    </row>
    <row r="244" spans="1:5" ht="22.8" x14ac:dyDescent="0.3">
      <c r="A244" s="14" t="s">
        <v>65</v>
      </c>
      <c r="B244" s="15" t="s">
        <v>70</v>
      </c>
      <c r="C244" s="15" t="s">
        <v>79</v>
      </c>
      <c r="D244" s="15" t="s">
        <v>78</v>
      </c>
      <c r="E244" s="15" t="s">
        <v>77</v>
      </c>
    </row>
    <row r="245" spans="1:5" ht="22.8" x14ac:dyDescent="0.3">
      <c r="A245" s="14" t="s">
        <v>65</v>
      </c>
      <c r="B245" s="15" t="s">
        <v>70</v>
      </c>
      <c r="C245" s="15" t="s">
        <v>76</v>
      </c>
      <c r="D245" s="15" t="s">
        <v>75</v>
      </c>
      <c r="E245" s="15" t="s">
        <v>74</v>
      </c>
    </row>
    <row r="246" spans="1:5" x14ac:dyDescent="0.3">
      <c r="A246" s="14" t="s">
        <v>65</v>
      </c>
      <c r="B246" s="15" t="s">
        <v>70</v>
      </c>
      <c r="C246" s="15" t="s">
        <v>73</v>
      </c>
      <c r="D246" s="15" t="s">
        <v>72</v>
      </c>
      <c r="E246" s="15" t="s">
        <v>71</v>
      </c>
    </row>
    <row r="247" spans="1:5" ht="12" thickBot="1" x14ac:dyDescent="0.35">
      <c r="A247" s="18" t="s">
        <v>65</v>
      </c>
      <c r="B247" s="19" t="s">
        <v>70</v>
      </c>
      <c r="C247" s="19" t="s">
        <v>69</v>
      </c>
      <c r="D247" s="19" t="s">
        <v>68</v>
      </c>
      <c r="E247" s="19"/>
    </row>
    <row r="248" spans="1:5" ht="12.6" thickTop="1" thickBot="1" x14ac:dyDescent="0.35">
      <c r="A248" s="22" t="s">
        <v>21</v>
      </c>
      <c r="B248" s="23" t="s">
        <v>67</v>
      </c>
      <c r="C248" s="23"/>
      <c r="D248" s="23"/>
      <c r="E248" s="23"/>
    </row>
    <row r="249" spans="1:5" ht="35.4" thickTop="1" thickBot="1" x14ac:dyDescent="0.35">
      <c r="A249" s="22" t="s">
        <v>52</v>
      </c>
      <c r="B249" s="23" t="s">
        <v>66</v>
      </c>
      <c r="C249" s="23"/>
      <c r="D249" s="23"/>
      <c r="E249" s="23"/>
    </row>
    <row r="250" spans="1:5" ht="12" thickTop="1" x14ac:dyDescent="0.3">
      <c r="A250" s="24"/>
      <c r="B250" s="25"/>
      <c r="C250" s="25"/>
      <c r="D250" s="25"/>
      <c r="E250" s="25"/>
    </row>
  </sheetData>
  <autoFilter ref="A1:E249" xr:uid="{00000000-0001-0000-0400-000000000000}"/>
  <pageMargins left="0.23622047244094502" right="0.23622047244094502" top="0.74803149606299202" bottom="0.74803149606299202" header="0.31496062992126" footer="0.31496062992126"/>
  <pageSetup orientation="landscape" r:id="rId1"/>
  <headerFooter>
    <oddHeader>&amp;CPage &amp;P of &amp;N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B2" sqref="B2"/>
    </sheetView>
  </sheetViews>
  <sheetFormatPr defaultColWidth="9.21875" defaultRowHeight="13.2" x14ac:dyDescent="0.25"/>
  <cols>
    <col min="1" max="1" width="25.77734375" style="2" customWidth="1"/>
    <col min="2" max="2" width="50.77734375" style="7" bestFit="1" customWidth="1"/>
    <col min="3" max="5" width="25.77734375" style="2" customWidth="1"/>
    <col min="6" max="16384" width="9.21875" style="2"/>
  </cols>
  <sheetData>
    <row r="1" spans="1:5" s="6" customFormat="1" ht="40.049999999999997" customHeight="1" x14ac:dyDescent="0.25">
      <c r="A1" s="8" t="s">
        <v>505</v>
      </c>
      <c r="B1" s="9" t="s">
        <v>504</v>
      </c>
      <c r="C1" s="8" t="s">
        <v>503</v>
      </c>
      <c r="D1" s="8" t="s">
        <v>502</v>
      </c>
      <c r="E1" s="8" t="s">
        <v>501</v>
      </c>
    </row>
    <row r="2" spans="1:5" x14ac:dyDescent="0.25">
      <c r="A2" s="2" t="s">
        <v>506</v>
      </c>
      <c r="B2" s="7" t="s">
        <v>508</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Project Information</vt:lpstr>
      <vt:lpstr>Transect Information</vt:lpstr>
      <vt:lpstr>General Survey</vt:lpstr>
      <vt:lpstr>PivotTable</vt:lpstr>
      <vt:lpstr>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- 13-Feb-2012</dc:creator>
  <cp:lastModifiedBy>Botting, Rachel WLRS:EX</cp:lastModifiedBy>
  <dcterms:created xsi:type="dcterms:W3CDTF">2012-02-13T19:02:53Z</dcterms:created>
  <dcterms:modified xsi:type="dcterms:W3CDTF">2026-01-21T23:59:02Z</dcterms:modified>
</cp:coreProperties>
</file>